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25" windowWidth="19815" windowHeight="7365" activeTab="3"/>
  </bookViews>
  <sheets>
    <sheet name="إقتصاد" sheetId="3" r:id="rId1"/>
    <sheet name="تسيير" sheetId="8" r:id="rId2"/>
    <sheet name="تجارة" sheetId="9" r:id="rId3"/>
    <sheet name="ماستر 2" sheetId="11" r:id="rId4"/>
  </sheets>
  <definedNames>
    <definedName name="_xlnm._FilterDatabase" localSheetId="0" hidden="1">إقتصاد!$A$10:$AH$34</definedName>
    <definedName name="_xlnm._FilterDatabase" localSheetId="2" hidden="1">تجارة!$A$10:$AH$30</definedName>
    <definedName name="_xlnm._FilterDatabase" localSheetId="1" hidden="1">تسيير!$A$10:$AH$58</definedName>
    <definedName name="_xlnm._FilterDatabase" localSheetId="3" hidden="1">'ماستر 2'!$A$9:$AH$20</definedName>
  </definedNames>
  <calcPr calcId="124519"/>
</workbook>
</file>

<file path=xl/calcChain.xml><?xml version="1.0" encoding="utf-8"?>
<calcChain xmlns="http://schemas.openxmlformats.org/spreadsheetml/2006/main">
  <c r="AE52" i="3"/>
  <c r="AF52" s="1"/>
  <c r="AE51"/>
  <c r="AF51" s="1"/>
</calcChain>
</file>

<file path=xl/sharedStrings.xml><?xml version="1.0" encoding="utf-8"?>
<sst xmlns="http://schemas.openxmlformats.org/spreadsheetml/2006/main" count="10079" uniqueCount="2339">
  <si>
    <t>تاريخ التسجيل</t>
  </si>
  <si>
    <t>اللقب</t>
  </si>
  <si>
    <t>الإسم</t>
  </si>
  <si>
    <t>تاريخ الميلاد</t>
  </si>
  <si>
    <t>عنوان السكن الحالي - ولاية السكن</t>
  </si>
  <si>
    <t>رقم الهاتف الشخصي</t>
  </si>
  <si>
    <t>البريد الإلكتروني</t>
  </si>
  <si>
    <t>سنة الحصول على البكالوريا</t>
  </si>
  <si>
    <t>سنة  اول تسجيل في الجامعة</t>
  </si>
  <si>
    <t>نوع الشهادة</t>
  </si>
  <si>
    <t>الفرع في الشهادة</t>
  </si>
  <si>
    <t>التخصص في الشهادة</t>
  </si>
  <si>
    <t>اسم الجامعة</t>
  </si>
  <si>
    <t>سنة الحصول على الشهادة</t>
  </si>
  <si>
    <t>معدل السنة الأولى</t>
  </si>
  <si>
    <t>معدل السنة الثانية</t>
  </si>
  <si>
    <t>معدل السنة الثالثة</t>
  </si>
  <si>
    <t>معدل السنة الرابعة</t>
  </si>
  <si>
    <t>معدل السنة الخامسة</t>
  </si>
  <si>
    <t>كم من مرة دخلت الإمتحان الإستدراكي؟</t>
  </si>
  <si>
    <t>كم من مرة أعدت السنة؟</t>
  </si>
  <si>
    <t>كم من مرة أستفدت من عطلة اكاديمية (تجميد السنة؟</t>
  </si>
  <si>
    <t>كم من مرة  أنتقلت بدين؟</t>
  </si>
  <si>
    <t>المستوى</t>
  </si>
  <si>
    <t>الميدان</t>
  </si>
  <si>
    <t>الفرع المطلوب</t>
  </si>
  <si>
    <t>ليسانس ل م د</t>
  </si>
  <si>
    <t>جامعة محمد خيضر - بسكرة</t>
  </si>
  <si>
    <t>السنة الأولى ماستر</t>
  </si>
  <si>
    <t>ليسانس كلاسيك</t>
  </si>
  <si>
    <t>علوم التسيير</t>
  </si>
  <si>
    <t>علوم إقتصادية، تجارية و تسيير</t>
  </si>
  <si>
    <t>إدارة الموارد البشرية</t>
  </si>
  <si>
    <t xml:space="preserve"> إقتصاد و تسيير المؤسسات</t>
  </si>
  <si>
    <t>إدارة إستراتيجية</t>
  </si>
  <si>
    <t xml:space="preserve">جامعة محمد خيضر – بسكرة </t>
  </si>
  <si>
    <t>محمد</t>
  </si>
  <si>
    <t>محاسبة</t>
  </si>
  <si>
    <t>مقاولاتية</t>
  </si>
  <si>
    <t>عادل</t>
  </si>
  <si>
    <t>مالية و تـجــارة دوليــة</t>
  </si>
  <si>
    <t>إقتصاد نقدي و بنكي</t>
  </si>
  <si>
    <t xml:space="preserve"> إقتصاد دولي</t>
  </si>
  <si>
    <t>قوادرية</t>
  </si>
  <si>
    <t>علوم اقتصادية</t>
  </si>
  <si>
    <t>العلوم الاقتصادية</t>
  </si>
  <si>
    <t xml:space="preserve">علوم إقتصادية </t>
  </si>
  <si>
    <t>فاطمة</t>
  </si>
  <si>
    <t>تسويق مصرفي</t>
  </si>
  <si>
    <t>علوم تجارية</t>
  </si>
  <si>
    <t>سمير</t>
  </si>
  <si>
    <t>جامعة برج بوعريريج</t>
  </si>
  <si>
    <t>عامر</t>
  </si>
  <si>
    <t>حمزة</t>
  </si>
  <si>
    <t>1993/06/10</t>
  </si>
  <si>
    <t>نور الإسلام</t>
  </si>
  <si>
    <t>ادارة اعمال</t>
  </si>
  <si>
    <t>1995-04-19</t>
  </si>
  <si>
    <t>جامعة باجي مختار عنابة</t>
  </si>
  <si>
    <t>علوم إقتصادية</t>
  </si>
  <si>
    <t>دخية</t>
  </si>
  <si>
    <t xml:space="preserve">جامعة الوادي </t>
  </si>
  <si>
    <t>منصوري</t>
  </si>
  <si>
    <t>عباسي</t>
  </si>
  <si>
    <t xml:space="preserve">عادل </t>
  </si>
  <si>
    <t>1994/01/24</t>
  </si>
  <si>
    <t>العالية 1 المغير ( ولاية الوادي )</t>
  </si>
  <si>
    <t>adelabbassi75@gmail.com</t>
  </si>
  <si>
    <t xml:space="preserve">أقتصاد نقدي و بنكي </t>
  </si>
  <si>
    <t>إلياس</t>
  </si>
  <si>
    <t>زريبة الوادي ولاية بسكرة</t>
  </si>
  <si>
    <t>ليلى</t>
  </si>
  <si>
    <t>عبد الوهاب</t>
  </si>
  <si>
    <t>معنصر</t>
  </si>
  <si>
    <t>قاسمي</t>
  </si>
  <si>
    <t>علوم التسير</t>
  </si>
  <si>
    <t>مالية و بنوك</t>
  </si>
  <si>
    <t>مخلوف</t>
  </si>
  <si>
    <t>يعقوب</t>
  </si>
  <si>
    <t>بلحمرة</t>
  </si>
  <si>
    <t>شريف</t>
  </si>
  <si>
    <t>خضراوي</t>
  </si>
  <si>
    <t>موسى</t>
  </si>
  <si>
    <t>يونس</t>
  </si>
  <si>
    <t>محسن</t>
  </si>
  <si>
    <t>رحمون</t>
  </si>
  <si>
    <t>1993-05-28</t>
  </si>
  <si>
    <t>شارع العرجاني الحاج بن صالح حي 08 ماي أولاد جلال</t>
  </si>
  <si>
    <t>fatmafatma071993@gmail.com</t>
  </si>
  <si>
    <t>ابراهيم</t>
  </si>
  <si>
    <t>سعيدي</t>
  </si>
  <si>
    <t>العالية الشمالية بسكرة</t>
  </si>
  <si>
    <t>جعفر</t>
  </si>
  <si>
    <t>ريم</t>
  </si>
  <si>
    <t>بن زطة</t>
  </si>
  <si>
    <t>1995/03/20</t>
  </si>
  <si>
    <t>مرداسي</t>
  </si>
  <si>
    <t xml:space="preserve">حنان </t>
  </si>
  <si>
    <t>1986-09-02</t>
  </si>
  <si>
    <t xml:space="preserve">حي 1000 مسكن عمارة 120 شقة 935 بسكرة </t>
  </si>
  <si>
    <t>hanonahanan005@gmail.com</t>
  </si>
  <si>
    <t xml:space="preserve">إقتصاد وتسيير المؤسسة </t>
  </si>
  <si>
    <t>chamsou85@yahoo.com</t>
  </si>
  <si>
    <t>بلعايش</t>
  </si>
  <si>
    <t>اسيا</t>
  </si>
  <si>
    <t>1995-12-15</t>
  </si>
  <si>
    <t>حي حوحو رقم 15 شارع 74 العالية الشمالية بسكرة</t>
  </si>
  <si>
    <t>belaiche.assil@yahoo.fr</t>
  </si>
  <si>
    <t>رفرافي</t>
  </si>
  <si>
    <t>هناء</t>
  </si>
  <si>
    <t>حي 100 مسكن تساهمي عمارة 02 شقة 15 العالية الشرقية بسكرة</t>
  </si>
  <si>
    <t>hichemref402@gmail.com</t>
  </si>
  <si>
    <t>الصم</t>
  </si>
  <si>
    <t>1992-07-07</t>
  </si>
  <si>
    <t xml:space="preserve">حي الاخوة البار فوغالة ولاية بسكرة </t>
  </si>
  <si>
    <t>akramssam905@gmail.com</t>
  </si>
  <si>
    <t>محاسبة وجباية</t>
  </si>
  <si>
    <t>1995-10-18</t>
  </si>
  <si>
    <t>cyberparchlm@gmail.com</t>
  </si>
  <si>
    <t>زعبوبي</t>
  </si>
  <si>
    <t xml:space="preserve">فتيحة </t>
  </si>
  <si>
    <t>راوية</t>
  </si>
  <si>
    <t>1995/02/16</t>
  </si>
  <si>
    <t>بوعلام</t>
  </si>
  <si>
    <t xml:space="preserve">خرفي </t>
  </si>
  <si>
    <t xml:space="preserve">وفيدة </t>
  </si>
  <si>
    <t>1995/09/09</t>
  </si>
  <si>
    <t xml:space="preserve">حي السايحي 02 بسكرة </t>
  </si>
  <si>
    <t>wafida.dida@gmail.com</t>
  </si>
  <si>
    <t xml:space="preserve">بوغرارة </t>
  </si>
  <si>
    <t>boughrarafatiha@gmail.com</t>
  </si>
  <si>
    <t>لطيف</t>
  </si>
  <si>
    <t>فدوى</t>
  </si>
  <si>
    <t>1994-11-10</t>
  </si>
  <si>
    <t xml:space="preserve">حي 19 جوان برانيس -بسكرة </t>
  </si>
  <si>
    <t>sajida.94@yahoo.com</t>
  </si>
  <si>
    <t>حي جنان بن يعقوب بسكرة</t>
  </si>
  <si>
    <t>خاية</t>
  </si>
  <si>
    <t>1995/11/16</t>
  </si>
  <si>
    <t>حي 252 مسكن عمارة 19 رقم 203 بسكرة</t>
  </si>
  <si>
    <t>boualemca.bk@gmail.com</t>
  </si>
  <si>
    <t>1994/11/28</t>
  </si>
  <si>
    <t>1995/02/20</t>
  </si>
  <si>
    <t>1988-03-11</t>
  </si>
  <si>
    <t>مشونش ولاية بسكرة</t>
  </si>
  <si>
    <t xml:space="preserve">خالدي </t>
  </si>
  <si>
    <t>1994-10-02</t>
  </si>
  <si>
    <t>حي 322 مسكن عمارة 25 رقم الشقة 157</t>
  </si>
  <si>
    <t>khaldi.ibrahim322@gmail.com</t>
  </si>
  <si>
    <t>1994-04-21</t>
  </si>
  <si>
    <t>القرية الاشتركية بنطيوس-أمخادمة بسكرة</t>
  </si>
  <si>
    <t>makhloufbenzetta209@gmail.com</t>
  </si>
  <si>
    <t>أحمد لبيب</t>
  </si>
  <si>
    <t>1995-11-01</t>
  </si>
  <si>
    <t>حي 350 مسكن- بسكرة</t>
  </si>
  <si>
    <t>labib.roma@yahoo.fr</t>
  </si>
  <si>
    <t>service_orange@yahoo.fr</t>
  </si>
  <si>
    <t>محمد إلياس</t>
  </si>
  <si>
    <t>حي الفجر نهج 57 رقم 06 العالية بسكرة</t>
  </si>
  <si>
    <t>ilyesbel95@gmail.com</t>
  </si>
  <si>
    <t>لعرابة</t>
  </si>
  <si>
    <t>1995-03-30</t>
  </si>
  <si>
    <t>حي العالية الشمالية شارع 83 رقم 36 بسكرة</t>
  </si>
  <si>
    <t>salim.laraba1995@gmail.com</t>
  </si>
  <si>
    <t>التعاونية الوداد رقم 10 العالية</t>
  </si>
  <si>
    <t>youbayouba950@gmail.com</t>
  </si>
  <si>
    <t>1991/04/27</t>
  </si>
  <si>
    <t>خيذر</t>
  </si>
  <si>
    <t>1994-10-04</t>
  </si>
  <si>
    <t xml:space="preserve">إقتصاد نقدي و بنكي </t>
  </si>
  <si>
    <t>1993-05-04</t>
  </si>
  <si>
    <t>1995/03/17</t>
  </si>
  <si>
    <t>بليوز</t>
  </si>
  <si>
    <t>07 شارع عقبة بن نافع بسكرة</t>
  </si>
  <si>
    <t>barcataha66@gmail.com</t>
  </si>
  <si>
    <t>1994-07-15</t>
  </si>
  <si>
    <t>ilyes1755@gmail.com</t>
  </si>
  <si>
    <t>ماسيليا</t>
  </si>
  <si>
    <t>sadjidazaa@gmail.com</t>
  </si>
  <si>
    <t xml:space="preserve">عزالدين </t>
  </si>
  <si>
    <t>تعاونية رضا حوحو المنطقة الغربية الكورس</t>
  </si>
  <si>
    <t>islambrance@gmail.com</t>
  </si>
  <si>
    <t>ابرادشة</t>
  </si>
  <si>
    <t>1987-03-02</t>
  </si>
  <si>
    <t>حي قلالش احميمد بلدية المهير ولاية برج بوعريريح</t>
  </si>
  <si>
    <t>0791-77-03-45</t>
  </si>
  <si>
    <t>adelzakaria2010@gmail.com</t>
  </si>
  <si>
    <t>1993-12-10</t>
  </si>
  <si>
    <t>aminemimou83@gmail.com</t>
  </si>
  <si>
    <t>نقود- مالية بنوك</t>
  </si>
  <si>
    <t xml:space="preserve">24 بريد حراية </t>
  </si>
  <si>
    <t>بن زوي</t>
  </si>
  <si>
    <t>حي المجاهدين جامعة الوادي</t>
  </si>
  <si>
    <t>07.80.38.92.61</t>
  </si>
  <si>
    <t>leilalili920@gmail.com</t>
  </si>
  <si>
    <t>1994/07/28</t>
  </si>
  <si>
    <t xml:space="preserve">الحي البلدي بني مرة بسكرة </t>
  </si>
  <si>
    <t>محمد سيف الدين</t>
  </si>
  <si>
    <t>شارع20اوت بني 150مسكن بسكرة</t>
  </si>
  <si>
    <t>charifmohamedseifeddine@gmail.com</t>
  </si>
  <si>
    <t>1992-05-31</t>
  </si>
  <si>
    <t xml:space="preserve">حي البخاري بسكرة </t>
  </si>
  <si>
    <t>khaider.ma07@gmail.com</t>
  </si>
  <si>
    <t>المالحة</t>
  </si>
  <si>
    <t>1987/05/15</t>
  </si>
  <si>
    <t>حي 76 مسكن طريق شتمة العالية بسكرة</t>
  </si>
  <si>
    <t>elmalhamohamed@yahoo.fr</t>
  </si>
  <si>
    <t>حي خبزي 58 بالقايد عمار بسكرة</t>
  </si>
  <si>
    <t>samir.riwi@gmail.com</t>
  </si>
  <si>
    <t>معدل التكوين</t>
  </si>
  <si>
    <t>معدل الترتيب</t>
  </si>
  <si>
    <t>التخصص المطلوب1</t>
  </si>
  <si>
    <t>التخصص المطلوب2</t>
  </si>
  <si>
    <t>التخصص المطلوب3</t>
  </si>
  <si>
    <t>التخصص الممنوح</t>
  </si>
  <si>
    <t>قرار اللجنة</t>
  </si>
  <si>
    <t>الرقم التسلسلي</t>
  </si>
  <si>
    <t>جامعة محمد خيضر – بسكرة</t>
  </si>
  <si>
    <t>مقبول</t>
  </si>
  <si>
    <t>إقتصاد دولي</t>
  </si>
  <si>
    <t>قائمة الطلبة المقبولين للالتحاق بالتكوين في الماستر</t>
  </si>
  <si>
    <t>السنة الجامعية : 2017 \ 2018</t>
  </si>
  <si>
    <t xml:space="preserve">الميدان </t>
  </si>
  <si>
    <t>القسم</t>
  </si>
  <si>
    <t>التخصص</t>
  </si>
  <si>
    <t>العلوم الاقتصادية و التجارية و علوم التسيير</t>
  </si>
  <si>
    <t>أولا : دفعة 2017 - جامعة بسكرة</t>
  </si>
  <si>
    <t>ثانيا : الدفعات السابقة - جامعة بسكرة</t>
  </si>
  <si>
    <t>عدد المناصب : 02</t>
  </si>
  <si>
    <t>عدد المناصب : 24</t>
  </si>
  <si>
    <t>ثالثا : حاملي شهادة ليسانس (ل.م.د) من جامعات أخرى</t>
  </si>
  <si>
    <t>رابعا : حاملي شهادة ليسانس (كلاسيك)</t>
  </si>
  <si>
    <t>عمران</t>
  </si>
  <si>
    <t>فوزية</t>
  </si>
  <si>
    <t>1995-02-19</t>
  </si>
  <si>
    <t>حي بن طالب بسكرة</t>
  </si>
  <si>
    <t>samir.mirssa@gmail.com</t>
  </si>
  <si>
    <t xml:space="preserve">هميلي </t>
  </si>
  <si>
    <t>سكينة</t>
  </si>
  <si>
    <t>1995-01-13</t>
  </si>
  <si>
    <t xml:space="preserve">11 شارع الجمهورية بسكرة </t>
  </si>
  <si>
    <t>sakoo.kina@yahoo.com</t>
  </si>
  <si>
    <t>محمدي</t>
  </si>
  <si>
    <t>احلام</t>
  </si>
  <si>
    <t>1995-06-03</t>
  </si>
  <si>
    <t>حي باب الضرب رقم 15بسكرة</t>
  </si>
  <si>
    <t>ahlemmohamdi@hotmail.com</t>
  </si>
  <si>
    <t>مباركي</t>
  </si>
  <si>
    <t>صباح جهينة</t>
  </si>
  <si>
    <t>1994/06/12</t>
  </si>
  <si>
    <t>31 شارع محمد رحيم حي الوادي بسكرة</t>
  </si>
  <si>
    <t>mesmild68@gmail.com</t>
  </si>
  <si>
    <t>صفصاف</t>
  </si>
  <si>
    <t xml:space="preserve"> حكيمة</t>
  </si>
  <si>
    <t>1994-12-31</t>
  </si>
  <si>
    <t>بئر النعام -بلدية الشعيبة -ولايةبسكرة</t>
  </si>
  <si>
    <t>linarimi2016@gmail.com</t>
  </si>
  <si>
    <t>بلحسن</t>
  </si>
  <si>
    <t>خولة</t>
  </si>
  <si>
    <t>1995-10-03</t>
  </si>
  <si>
    <t>حي 400 مسكن العالية-بسكرة</t>
  </si>
  <si>
    <t>belahcenzakaria2000@gmail.com</t>
  </si>
  <si>
    <t>مليلي</t>
  </si>
  <si>
    <t>إيمان</t>
  </si>
  <si>
    <t>1994/03/08</t>
  </si>
  <si>
    <t>حي 120 مسكن الشقة رقم 76 عمارة رقم 07 العالية بسكرة</t>
  </si>
  <si>
    <t>koka-2013@hotmail.fr</t>
  </si>
  <si>
    <t>شيخاوي</t>
  </si>
  <si>
    <t>امينة</t>
  </si>
  <si>
    <t>1994-11-23</t>
  </si>
  <si>
    <t>حي السعادة تعاونية الامل 123 بسكرة</t>
  </si>
  <si>
    <t>غديوي</t>
  </si>
  <si>
    <t>يمينة</t>
  </si>
  <si>
    <t>1994-09-14</t>
  </si>
  <si>
    <t>حي النصر جامعة- ولاية الوادي</t>
  </si>
  <si>
    <t>moimounagh@gmail.com</t>
  </si>
  <si>
    <t>غانم</t>
  </si>
  <si>
    <t>ماجدة</t>
  </si>
  <si>
    <t>1994-09-20</t>
  </si>
  <si>
    <t>رقم 33 عنق الجمل حي بن طالب بسكرة</t>
  </si>
  <si>
    <t>بوضياف</t>
  </si>
  <si>
    <t>منال</t>
  </si>
  <si>
    <t>1995/08/12</t>
  </si>
  <si>
    <t>17 تعاونية الري العالية الجديدة بسكرة</t>
  </si>
  <si>
    <t>karl.lice95@gmail.com</t>
  </si>
  <si>
    <t>دشانة</t>
  </si>
  <si>
    <t>حفيظة</t>
  </si>
  <si>
    <t>1995-09-21</t>
  </si>
  <si>
    <t>شارع 18 فيفري عالية شرقية بسكرة</t>
  </si>
  <si>
    <t>amal42158@gmail.com</t>
  </si>
  <si>
    <t>عجرود</t>
  </si>
  <si>
    <t>لطيفة</t>
  </si>
  <si>
    <t>1994/10/11</t>
  </si>
  <si>
    <t xml:space="preserve">حي عمار دراجي سيدي عقبة </t>
  </si>
  <si>
    <t>jojookba07.az@gmail.com</t>
  </si>
  <si>
    <t>بجاوي</t>
  </si>
  <si>
    <t>صباح</t>
  </si>
  <si>
    <t>1994-05-14</t>
  </si>
  <si>
    <t>شارع الشهيد عبد الرحمان لعمامرة شتمة</t>
  </si>
  <si>
    <t>sabah.biskra.2017@gmail.com</t>
  </si>
  <si>
    <t>بن ناجي</t>
  </si>
  <si>
    <t>مبروكة</t>
  </si>
  <si>
    <t>1993/05/23</t>
  </si>
  <si>
    <t>حي بن ناجي براهيم</t>
  </si>
  <si>
    <t>jarire.bookstore@gmail.com</t>
  </si>
  <si>
    <t>نغاق</t>
  </si>
  <si>
    <t>صبرينة</t>
  </si>
  <si>
    <t>1995-02-28</t>
  </si>
  <si>
    <t>حي 204عين الناقة بسكرة</t>
  </si>
  <si>
    <t>salhhakima77@gimail.com</t>
  </si>
  <si>
    <t xml:space="preserve">علوم مالية ومحاسبية </t>
  </si>
  <si>
    <t>مالية المؤسسة</t>
  </si>
  <si>
    <t>حلو</t>
  </si>
  <si>
    <t>مريم</t>
  </si>
  <si>
    <t>1995/10/20</t>
  </si>
  <si>
    <t>حي بني مرة150 مسكن رقم 32 بسكرة</t>
  </si>
  <si>
    <t>merihlou@gmail.com</t>
  </si>
  <si>
    <t xml:space="preserve">غضاب </t>
  </si>
  <si>
    <t>لمياء</t>
  </si>
  <si>
    <t>1993-09-10</t>
  </si>
  <si>
    <t xml:space="preserve">حي السائحي بسكرة </t>
  </si>
  <si>
    <t>lamiagheddab@gmail.com</t>
  </si>
  <si>
    <t>زيرق</t>
  </si>
  <si>
    <t>1994-04-20</t>
  </si>
  <si>
    <t xml:space="preserve">حي بريش عمر امليلي </t>
  </si>
  <si>
    <t>marimirbay@gmail.com</t>
  </si>
  <si>
    <t>محاسبة و جباية</t>
  </si>
  <si>
    <t>غيابة</t>
  </si>
  <si>
    <t>نوارة</t>
  </si>
  <si>
    <t>1994-04-28</t>
  </si>
  <si>
    <t>شارع جباري ابراهيم سيدي خالد</t>
  </si>
  <si>
    <t>gormisalima@gmail.com</t>
  </si>
  <si>
    <t>عمراني</t>
  </si>
  <si>
    <t>ريمة</t>
  </si>
  <si>
    <t>1994/09/07</t>
  </si>
  <si>
    <t>حي العربي بن مهيدي رقم 02</t>
  </si>
  <si>
    <t>rimaryma2017@outlook.com</t>
  </si>
  <si>
    <t>حجوجي</t>
  </si>
  <si>
    <t>نصيرة</t>
  </si>
  <si>
    <t>1992/09/10</t>
  </si>
  <si>
    <t>حي سويسي براهيم</t>
  </si>
  <si>
    <t>nacira007dz@gmail.com</t>
  </si>
  <si>
    <t>بوزيان</t>
  </si>
  <si>
    <t>أسماء</t>
  </si>
  <si>
    <t>1995/06/05</t>
  </si>
  <si>
    <t>شارع ومان أحمد بسكرة</t>
  </si>
  <si>
    <t>بن عيسى</t>
  </si>
  <si>
    <t>مونيا</t>
  </si>
  <si>
    <t>1995-10-21</t>
  </si>
  <si>
    <t>حي سيدي غزال بسكرة</t>
  </si>
  <si>
    <t>زنداقي</t>
  </si>
  <si>
    <t>سارة</t>
  </si>
  <si>
    <t>1992-08-23</t>
  </si>
  <si>
    <t>شارع عوني أحمد حي بن عمارة الحوزة بسكرة</t>
  </si>
  <si>
    <t>saranewstone@gmail.com</t>
  </si>
  <si>
    <t>مروة</t>
  </si>
  <si>
    <t>معلوم</t>
  </si>
  <si>
    <t>1994-10-01</t>
  </si>
  <si>
    <t>حي 120 مسكن - بسكرة</t>
  </si>
  <si>
    <t>ml.maroua01@gmail.com</t>
  </si>
  <si>
    <t xml:space="preserve">بن طالب </t>
  </si>
  <si>
    <t>1989-12-22</t>
  </si>
  <si>
    <t>حي سيدي بركات بسكرة</t>
  </si>
  <si>
    <t>mohcen.bentaleb1234@gmail.com</t>
  </si>
  <si>
    <t>شالة</t>
  </si>
  <si>
    <t>1995/06/22</t>
  </si>
  <si>
    <t>شارع قاسمي إبراهيم حي 08 ماي 45 أولاد جلال بسكرة</t>
  </si>
  <si>
    <t>chalakalilo06@gmail.com</t>
  </si>
  <si>
    <t xml:space="preserve">بن صالح </t>
  </si>
  <si>
    <t>ياسين</t>
  </si>
  <si>
    <t>1993-10-24</t>
  </si>
  <si>
    <t xml:space="preserve">حي 150 مسكن HLM -بسكرة </t>
  </si>
  <si>
    <t>cnbensalah@gmail.com</t>
  </si>
  <si>
    <t>سلمى</t>
  </si>
  <si>
    <t>قبوري</t>
  </si>
  <si>
    <t>1994/01/04</t>
  </si>
  <si>
    <t>تقديدين-جامعة ولاية الوادي</t>
  </si>
  <si>
    <t>lalacrazy98@gmail.com</t>
  </si>
  <si>
    <t>قريرة</t>
  </si>
  <si>
    <t>حسام الدين</t>
  </si>
  <si>
    <t>1991-05-08</t>
  </si>
  <si>
    <t>حي المجاهدين بسكرة</t>
  </si>
  <si>
    <t>houssemgrira7@gmail.com</t>
  </si>
  <si>
    <t xml:space="preserve">السنة الثانية ماستر (مهندس دولة أو ديبلوم بكالوريا +5 سنوات) </t>
  </si>
  <si>
    <t>ميمون</t>
  </si>
  <si>
    <t>موني</t>
  </si>
  <si>
    <t>1994-06-22</t>
  </si>
  <si>
    <t xml:space="preserve">17 تعاونية العالية بسكرة </t>
  </si>
  <si>
    <t>cyberbiska16@gmail.com</t>
  </si>
  <si>
    <t>بورزق</t>
  </si>
  <si>
    <t>محمد أنيس</t>
  </si>
  <si>
    <t>1992/04/29</t>
  </si>
  <si>
    <t>حي الأمل م غ بسكر ة</t>
  </si>
  <si>
    <t>nisouanis007@gmail.com</t>
  </si>
  <si>
    <t>بورويس</t>
  </si>
  <si>
    <t>ليندة</t>
  </si>
  <si>
    <t>1994-01-07</t>
  </si>
  <si>
    <t>شارع 18 فيفري -عالية شرقية-بسكرة</t>
  </si>
  <si>
    <t>bourouislinda4@gmail.com</t>
  </si>
  <si>
    <t>طمين</t>
  </si>
  <si>
    <t>كريمة</t>
  </si>
  <si>
    <t>1990-08-25</t>
  </si>
  <si>
    <t>حي 16 مسكن جمورة</t>
  </si>
  <si>
    <t>نادين</t>
  </si>
  <si>
    <t>1995-12-24</t>
  </si>
  <si>
    <t>رقم 06 حي 150 مسكن بني مرة بسكرة</t>
  </si>
  <si>
    <t>khalednba@gmail.com</t>
  </si>
  <si>
    <t>حمدي</t>
  </si>
  <si>
    <t>ندى</t>
  </si>
  <si>
    <t>1995-10-27</t>
  </si>
  <si>
    <t>حي 830 مسكن عمارة 05 رقم 37 بسكرة</t>
  </si>
  <si>
    <t>bendigherib@gmail.com</t>
  </si>
  <si>
    <t>سيدي</t>
  </si>
  <si>
    <t>أماني</t>
  </si>
  <si>
    <t>1995-02-22</t>
  </si>
  <si>
    <t>طولقة - بسكرة</t>
  </si>
  <si>
    <t>laratamara1995@gmail.com</t>
  </si>
  <si>
    <t>إدارة الأعمال</t>
  </si>
  <si>
    <t>قروف</t>
  </si>
  <si>
    <t>سعيد</t>
  </si>
  <si>
    <t>1992-10-21</t>
  </si>
  <si>
    <t>75 شارع صالحي الهامل حي خبزي بسكرة</t>
  </si>
  <si>
    <t>saidsaid21101992@gmail.com</t>
  </si>
  <si>
    <t>بنادي</t>
  </si>
  <si>
    <t>1994/03/17</t>
  </si>
  <si>
    <t>حي الوادي لعروسي بسكرة</t>
  </si>
  <si>
    <t>fben81129@gmail.com</t>
  </si>
  <si>
    <t>حفيظ</t>
  </si>
  <si>
    <t>1992/11/09</t>
  </si>
  <si>
    <t xml:space="preserve">حي بوعصيد بسكرة </t>
  </si>
  <si>
    <t>hafiedabdelwahab@gmail.com</t>
  </si>
  <si>
    <t>بغدادي</t>
  </si>
  <si>
    <t>نجاح</t>
  </si>
  <si>
    <t>1993-03-11</t>
  </si>
  <si>
    <t>شارع العربي شامة جمورة</t>
  </si>
  <si>
    <t>ميلودي</t>
  </si>
  <si>
    <t>قنتال</t>
  </si>
  <si>
    <t>نور الهدى</t>
  </si>
  <si>
    <t>زيدي</t>
  </si>
  <si>
    <t>صونيا</t>
  </si>
  <si>
    <t>أمينة</t>
  </si>
  <si>
    <t>درواس</t>
  </si>
  <si>
    <t>صفية</t>
  </si>
  <si>
    <t>سعودي</t>
  </si>
  <si>
    <t>عدد المناصب : 48</t>
  </si>
  <si>
    <t>طرشاق</t>
  </si>
  <si>
    <t>خالد</t>
  </si>
  <si>
    <t>1989-12-29</t>
  </si>
  <si>
    <t>تعاونية الرحمة العالية بسكرة</t>
  </si>
  <si>
    <t>khaledaymen16@yahoo.fr</t>
  </si>
  <si>
    <t>العلوم الاقتصادية و علوم التسيير</t>
  </si>
  <si>
    <t>جودي</t>
  </si>
  <si>
    <t>محمد عبد الكريم</t>
  </si>
  <si>
    <t>1990-07-14</t>
  </si>
  <si>
    <t>حي بن طالب - بسكرة</t>
  </si>
  <si>
    <t>djkarim15@gmail.com</t>
  </si>
  <si>
    <t>مالية وبنوك</t>
  </si>
  <si>
    <t>بن دادة</t>
  </si>
  <si>
    <t>1992-03-10</t>
  </si>
  <si>
    <t>بلدية قسنطينة -ولاية قسنطينة</t>
  </si>
  <si>
    <t>khoula.1992@gmail.com</t>
  </si>
  <si>
    <t>علوم اقتصادية .تجارية وتسيير</t>
  </si>
  <si>
    <t>بنوك وتأمينات</t>
  </si>
  <si>
    <t>جامعة ميلة</t>
  </si>
  <si>
    <t>علوم مالية ومحاسبية</t>
  </si>
  <si>
    <t xml:space="preserve">بن يوسف </t>
  </si>
  <si>
    <t xml:space="preserve">رامي </t>
  </si>
  <si>
    <t>1989-12-30</t>
  </si>
  <si>
    <t xml:space="preserve">حي 50 مسكن راس العيون باتنة </t>
  </si>
  <si>
    <t>unpeframi@gmail.com</t>
  </si>
  <si>
    <t xml:space="preserve">علوم التسيير </t>
  </si>
  <si>
    <t xml:space="preserve">مالية </t>
  </si>
  <si>
    <t xml:space="preserve">جامعة الحاج لخضر </t>
  </si>
  <si>
    <t>محاسبة و تدقيق</t>
  </si>
  <si>
    <t xml:space="preserve">سفيان </t>
  </si>
  <si>
    <t>صليحة</t>
  </si>
  <si>
    <t>1979/05/14بسكرة</t>
  </si>
  <si>
    <t>رقم 04 طريق الصحراء بسكرة</t>
  </si>
  <si>
    <t>imaneikhelas@yahoo.fr</t>
  </si>
  <si>
    <t>العلوم الإقتصادية</t>
  </si>
  <si>
    <t>مالية نقود وبنوك</t>
  </si>
  <si>
    <t>حنان</t>
  </si>
  <si>
    <t>1987-10-02</t>
  </si>
  <si>
    <t>حي 05 جويلية 400 مسكن  عمارة رقم 52 باب رقم 331  طولقة</t>
  </si>
  <si>
    <t>hohobiskra@gmail.com</t>
  </si>
  <si>
    <t xml:space="preserve">علوم اقتصاديه </t>
  </si>
  <si>
    <t>نقود ماليه و بنوك</t>
  </si>
  <si>
    <t xml:space="preserve">برباش </t>
  </si>
  <si>
    <t>مريم نور اليقين</t>
  </si>
  <si>
    <t>1984-03-13</t>
  </si>
  <si>
    <t xml:space="preserve">حي 200 مسكن عمارة 06 شقة 87 العالية الشمالية بسكرة </t>
  </si>
  <si>
    <t>kahina.ber206@gmail.com</t>
  </si>
  <si>
    <t>مالية نقود و بنوك</t>
  </si>
  <si>
    <t xml:space="preserve">بن قوقه </t>
  </si>
  <si>
    <t>نعيمة</t>
  </si>
  <si>
    <t>1982/02/03</t>
  </si>
  <si>
    <t>الدشرة البيضاء آريس باتنة</t>
  </si>
  <si>
    <t>naimarris82@gmail.com</t>
  </si>
  <si>
    <t>بوزيدي</t>
  </si>
  <si>
    <t>1987/11/09</t>
  </si>
  <si>
    <t>حي 166 مسكن اولادجلال بسكرة</t>
  </si>
  <si>
    <t>sandra-b@orange.fr</t>
  </si>
  <si>
    <t>تسويق</t>
  </si>
  <si>
    <t>جامعة محمد بوضياف المسيلة</t>
  </si>
  <si>
    <t>شميسة</t>
  </si>
  <si>
    <t>1982-12-05</t>
  </si>
  <si>
    <t>الزعاطشة بن بولعيد الحاجب بسكرة</t>
  </si>
  <si>
    <t>mastershoumayssa@yahoo.com</t>
  </si>
  <si>
    <t>مالية ،نقود وبنوك</t>
  </si>
  <si>
    <t>بخوش</t>
  </si>
  <si>
    <t xml:space="preserve">بحرية </t>
  </si>
  <si>
    <t>1978-06-04</t>
  </si>
  <si>
    <t xml:space="preserve">شارع 17 سطر ملوك منزل رقم 03 بسكرة </t>
  </si>
  <si>
    <t>joulikimel2013@gmail.com</t>
  </si>
  <si>
    <t xml:space="preserve">ليسانس علوم اقتصادية </t>
  </si>
  <si>
    <t>ليسانس تسيير</t>
  </si>
  <si>
    <t>مني</t>
  </si>
  <si>
    <t>البشير</t>
  </si>
  <si>
    <t>1980-01-01</t>
  </si>
  <si>
    <t>سيدي خالد - بسكرة</t>
  </si>
  <si>
    <t>bacha1271@gmail.com</t>
  </si>
  <si>
    <t>علوم تسيير</t>
  </si>
  <si>
    <t>جامعة الجزائر</t>
  </si>
  <si>
    <t>إقتصاد و تسيير المؤسسات</t>
  </si>
  <si>
    <t xml:space="preserve">سماتي </t>
  </si>
  <si>
    <t>عبير</t>
  </si>
  <si>
    <t>1994/02/12</t>
  </si>
  <si>
    <t>حي الامل أولاد جلال</t>
  </si>
  <si>
    <t>stovza7507@gmail.com</t>
  </si>
  <si>
    <t>مناعي</t>
  </si>
  <si>
    <t xml:space="preserve">تنهنان نور </t>
  </si>
  <si>
    <t>1995/09/06</t>
  </si>
  <si>
    <t>حي  شطوني شارع دالي علي محمود بسكرة</t>
  </si>
  <si>
    <t>tinamenai@gmail.com</t>
  </si>
  <si>
    <t>بصحراوي</t>
  </si>
  <si>
    <t>بشرة</t>
  </si>
  <si>
    <t>1995-11-29</t>
  </si>
  <si>
    <t>حي لبشاش بسكرة</t>
  </si>
  <si>
    <t>bouchrabessahraoui007@gmail.com</t>
  </si>
  <si>
    <t xml:space="preserve">نوي </t>
  </si>
  <si>
    <t>حليمة</t>
  </si>
  <si>
    <t>1995-01-28</t>
  </si>
  <si>
    <t>تقددين - جامعة - ولاية الوادي</t>
  </si>
  <si>
    <t>aryam.aryam9501@gmail.com</t>
  </si>
  <si>
    <t>بن سماعين</t>
  </si>
  <si>
    <t>انصاف</t>
  </si>
  <si>
    <t>1995-08-29</t>
  </si>
  <si>
    <t>حي برج الترك بسكرة</t>
  </si>
  <si>
    <t>insafbensmaine29@gmail.com</t>
  </si>
  <si>
    <t xml:space="preserve">فضيل </t>
  </si>
  <si>
    <t>خديجة</t>
  </si>
  <si>
    <t>1995/04/16</t>
  </si>
  <si>
    <t>حي ولاد الصيد برانيس بسكرة</t>
  </si>
  <si>
    <t>fodilkhadidja174@gmail.com</t>
  </si>
  <si>
    <t>غسكيلي</t>
  </si>
  <si>
    <t>كلثوم</t>
  </si>
  <si>
    <t>1993/02/21</t>
  </si>
  <si>
    <t>حي 500 مسكن رقم 167 جناح20 العالية بسكرة</t>
  </si>
  <si>
    <t>barakmeziani@gmail.com</t>
  </si>
  <si>
    <t>عبة</t>
  </si>
  <si>
    <t>رتيبة</t>
  </si>
  <si>
    <t>1992-06-18</t>
  </si>
  <si>
    <t>حي شاطوني بسكرة</t>
  </si>
  <si>
    <t>معمري</t>
  </si>
  <si>
    <t>1995-07-05</t>
  </si>
  <si>
    <t>تعاونية الاتحادية 212 المنطقة الغربية 03 بسكرة</t>
  </si>
  <si>
    <t>ilyesmammeri04@gmail.com</t>
  </si>
  <si>
    <t>تجارة دولية</t>
  </si>
  <si>
    <t>بن عطية</t>
  </si>
  <si>
    <t>حورية</t>
  </si>
  <si>
    <t>1994-10-24</t>
  </si>
  <si>
    <t>شارع الطاهر زيد لغروس-بسكرة</t>
  </si>
  <si>
    <t>houria.abdo@gmail.com</t>
  </si>
  <si>
    <t xml:space="preserve">معناني </t>
  </si>
  <si>
    <t>1992/09/15</t>
  </si>
  <si>
    <t xml:space="preserve">حي برج الترك رقم 128 بسكرة </t>
  </si>
  <si>
    <t>meriemjouri02@hotmail.com</t>
  </si>
  <si>
    <t>بعة</t>
  </si>
  <si>
    <t>1995-03-13</t>
  </si>
  <si>
    <t>سيدي عقبة - بسكرة</t>
  </si>
  <si>
    <t>imanebaa1995@gmail.com</t>
  </si>
  <si>
    <t>دقياني</t>
  </si>
  <si>
    <t>صفاء</t>
  </si>
  <si>
    <t>1994/12/21</t>
  </si>
  <si>
    <t xml:space="preserve">748 مسكن العالية الشمالية </t>
  </si>
  <si>
    <t>hadjerjoujou363@gmail.com</t>
  </si>
  <si>
    <t>لحمر</t>
  </si>
  <si>
    <t>زين الدين</t>
  </si>
  <si>
    <t>1993-07-13</t>
  </si>
  <si>
    <t>حي برناوة باب الضرب بسكرة</t>
  </si>
  <si>
    <t>zineeddine_lahmer@yahoo.com</t>
  </si>
  <si>
    <t>سلطاني</t>
  </si>
  <si>
    <t>قطر الندى</t>
  </si>
  <si>
    <t>1993-09-26</t>
  </si>
  <si>
    <t>رقم 02 شارع ح6 حي كبلوتي بسكرة</t>
  </si>
  <si>
    <t>soltaninada29@gmail.com</t>
  </si>
  <si>
    <t>زاغز</t>
  </si>
  <si>
    <t>سيرين</t>
  </si>
  <si>
    <t>1992-03-05</t>
  </si>
  <si>
    <t>شارع ابناء العم زاغز بسكرة</t>
  </si>
  <si>
    <t>cyrinezaghez2@gmail.com</t>
  </si>
  <si>
    <t>نسيغة</t>
  </si>
  <si>
    <t>1994/01/11</t>
  </si>
  <si>
    <t>مبنى الضمان الاجتماعي حي المجاهدين بسكرة</t>
  </si>
  <si>
    <t>n.adel82@gmail.com</t>
  </si>
  <si>
    <t>مغربي</t>
  </si>
  <si>
    <t>براهيم</t>
  </si>
  <si>
    <t>1994/04/08</t>
  </si>
  <si>
    <t>حي فرحاتي رقم 1 بسكرة</t>
  </si>
  <si>
    <t>massinissabilal07@gmail.com</t>
  </si>
  <si>
    <t>لهلالي</t>
  </si>
  <si>
    <t>بثينة مسعودة</t>
  </si>
  <si>
    <t>1994/02/20</t>
  </si>
  <si>
    <t>حي باب الضرب بسكرة</t>
  </si>
  <si>
    <t>lahlaligc@gmail.com</t>
  </si>
  <si>
    <t>بوخالفة</t>
  </si>
  <si>
    <t>اشواق</t>
  </si>
  <si>
    <t>1995-05-08</t>
  </si>
  <si>
    <t>حي السلام جامعة ولاية الواد</t>
  </si>
  <si>
    <t>ramibokhalfa22@gmail.com</t>
  </si>
  <si>
    <t>حوامد</t>
  </si>
  <si>
    <t>بلال</t>
  </si>
  <si>
    <t>1994-02-16</t>
  </si>
  <si>
    <t>شارع تونسي لزهاري حي البخاري بسكرة</t>
  </si>
  <si>
    <t>chihab.robotism@gmail.com</t>
  </si>
  <si>
    <t xml:space="preserve">منفوخ </t>
  </si>
  <si>
    <t>1993/07/12</t>
  </si>
  <si>
    <t>شارع الإخوة منفوخ جمورة</t>
  </si>
  <si>
    <t>أمال</t>
  </si>
  <si>
    <t>1995-01-08</t>
  </si>
  <si>
    <t>مشونش - بسكرة</t>
  </si>
  <si>
    <t>amel.amel11@yahoo.fr</t>
  </si>
  <si>
    <t>مزياني</t>
  </si>
  <si>
    <t>بركة</t>
  </si>
  <si>
    <t>1995/08/25</t>
  </si>
  <si>
    <t>نفيضة الرقمة زريبة الوادي</t>
  </si>
  <si>
    <t>بن صالح</t>
  </si>
  <si>
    <t>عصام</t>
  </si>
  <si>
    <t>1978-09-03</t>
  </si>
  <si>
    <t>issambensalah61@gmail.com</t>
  </si>
  <si>
    <t>بالي</t>
  </si>
  <si>
    <t>مصطفى</t>
  </si>
  <si>
    <t>1994-08-20</t>
  </si>
  <si>
    <t>mostafabali31@yahoo.com</t>
  </si>
  <si>
    <t>تيطاوين</t>
  </si>
  <si>
    <t>أمين</t>
  </si>
  <si>
    <t>1989/10/19</t>
  </si>
  <si>
    <t xml:space="preserve">حي المجاهدين بسكرة </t>
  </si>
  <si>
    <t>amin_titaouin@hotmail.com</t>
  </si>
  <si>
    <t xml:space="preserve">تجارة دولية </t>
  </si>
  <si>
    <t>سيد أحمد</t>
  </si>
  <si>
    <t>1994-10-30</t>
  </si>
  <si>
    <t>حي 200 مسكن العالية الشمالية بسكرة</t>
  </si>
  <si>
    <t>roro.okba@gmail.com</t>
  </si>
  <si>
    <t>1995-08-01</t>
  </si>
  <si>
    <t>تقديدين جامعة ولاية الوادي</t>
  </si>
  <si>
    <t>lamia95gsm@gmail.com</t>
  </si>
  <si>
    <t>خرفي</t>
  </si>
  <si>
    <t>حسين</t>
  </si>
  <si>
    <t>1991/03/25</t>
  </si>
  <si>
    <t xml:space="preserve">حي 82 مسكن عمارة 5 شقة 3 بسكرة </t>
  </si>
  <si>
    <t>kherfi116@gmail.com</t>
  </si>
  <si>
    <t>رايس</t>
  </si>
  <si>
    <t>محمد الصالح</t>
  </si>
  <si>
    <t>1992-04-14</t>
  </si>
  <si>
    <t>حي 124 مسكن عمارة 03 شقة 27 بسكرة</t>
  </si>
  <si>
    <t>salah.rais.123.@yahoo.fr</t>
  </si>
  <si>
    <t xml:space="preserve">قرفة </t>
  </si>
  <si>
    <t xml:space="preserve">مسعودة </t>
  </si>
  <si>
    <t>1994/08/12</t>
  </si>
  <si>
    <t>حي قايدي عمار عند رحمون عبد الناصر سيدي عقبة ولاية بسكرة</t>
  </si>
  <si>
    <t>messaouda.guerfa@yahoo.com</t>
  </si>
  <si>
    <t>رشيد</t>
  </si>
  <si>
    <t xml:space="preserve">محمد نجيب </t>
  </si>
  <si>
    <t>1989/09/21</t>
  </si>
  <si>
    <t xml:space="preserve">حي سيدي بركات بسكرة </t>
  </si>
  <si>
    <t>makhloufmohamedlaid@gmail.com</t>
  </si>
  <si>
    <t xml:space="preserve">محاسبة و جباية </t>
  </si>
  <si>
    <t>عدوان</t>
  </si>
  <si>
    <t>عبد الله عزام</t>
  </si>
  <si>
    <t>1991/07/06</t>
  </si>
  <si>
    <t>حي رزيق شارع سليماني بلقايم رقم 18 - بسكرة</t>
  </si>
  <si>
    <t>zima.madridi@gmail.com</t>
  </si>
  <si>
    <t>عناني</t>
  </si>
  <si>
    <t>مسعودة</t>
  </si>
  <si>
    <t>1994-01-23</t>
  </si>
  <si>
    <t>مزرعة دريس عمر لوطاية بسكرة</t>
  </si>
  <si>
    <t>messaoudaannani-23@gmail.com</t>
  </si>
  <si>
    <t>بن مبروك</t>
  </si>
  <si>
    <t>الوازنة</t>
  </si>
  <si>
    <t>1993-10-29</t>
  </si>
  <si>
    <t>حي 748مسكن العالية الشمالية بسكرةالشقة92</t>
  </si>
  <si>
    <t>univ-biskra.dzindique@gamil.com</t>
  </si>
  <si>
    <t>عطاالله</t>
  </si>
  <si>
    <t>جلول</t>
  </si>
  <si>
    <t>1993-03-24</t>
  </si>
  <si>
    <t>حي العالية الشمالية - بسكرة</t>
  </si>
  <si>
    <t>atallahdjelloul@gmail.com</t>
  </si>
  <si>
    <t>مسعودي</t>
  </si>
  <si>
    <t>يسمينة</t>
  </si>
  <si>
    <t>1993-04-11</t>
  </si>
  <si>
    <t>عند بن عثمان أكلي 19 راس القرية بسكرة</t>
  </si>
  <si>
    <t>m24031962@gmail.com</t>
  </si>
  <si>
    <t>مرزوق</t>
  </si>
  <si>
    <t>فاطمة الزهراء</t>
  </si>
  <si>
    <t>1995/12/06</t>
  </si>
  <si>
    <t>حي جواد-بسكرة</t>
  </si>
  <si>
    <t>abdelkader.merz@gmail.com</t>
  </si>
  <si>
    <t>عشور</t>
  </si>
  <si>
    <t>زينب</t>
  </si>
  <si>
    <t>1992-11-11</t>
  </si>
  <si>
    <t xml:space="preserve">شارع محبوب عبد الحميد </t>
  </si>
  <si>
    <t>achoursara92@gmail.com</t>
  </si>
  <si>
    <t>خليل</t>
  </si>
  <si>
    <t>منار</t>
  </si>
  <si>
    <t>1995-12-23</t>
  </si>
  <si>
    <t>حي طباخ راس القرية بسكرة</t>
  </si>
  <si>
    <t>khelilmanar07@gmail.com</t>
  </si>
  <si>
    <t>منزر</t>
  </si>
  <si>
    <t>1989-04-16</t>
  </si>
  <si>
    <t>13 شارع قالة علي حي فرحات بسكرة</t>
  </si>
  <si>
    <t>meriemmenzer.tina@gmail.com</t>
  </si>
  <si>
    <t>رحيم</t>
  </si>
  <si>
    <t>1993/03/10</t>
  </si>
  <si>
    <t>دريسي الطاهر - سيدي خالد</t>
  </si>
  <si>
    <t>gnetcafe4@gmail.com</t>
  </si>
  <si>
    <t>بوداح</t>
  </si>
  <si>
    <t>عزالدين</t>
  </si>
  <si>
    <t>1993-10-13</t>
  </si>
  <si>
    <t>شارع دالي علي محمود رقم 21 حي شاطوني -بسكرة-</t>
  </si>
  <si>
    <t>0663-45-28-36</t>
  </si>
  <si>
    <t>azzou_real@hotmail.com</t>
  </si>
  <si>
    <t>نواري</t>
  </si>
  <si>
    <t>هاجر</t>
  </si>
  <si>
    <t>1993-04-22</t>
  </si>
  <si>
    <t>حي مراكشي عبد الحفيظ /سيدي عقبة -بسكرة</t>
  </si>
  <si>
    <t>hadjarjojo73@gmail.com</t>
  </si>
  <si>
    <t>تواتي</t>
  </si>
  <si>
    <t>فلة</t>
  </si>
  <si>
    <t>1995-10-01</t>
  </si>
  <si>
    <t>حي ازدهار 135 مسكن بسكرة</t>
  </si>
  <si>
    <t>touati-fulla@hotmail.com</t>
  </si>
  <si>
    <t>بن ناصر</t>
  </si>
  <si>
    <t>1992/02/07</t>
  </si>
  <si>
    <t>لوطايا</t>
  </si>
  <si>
    <t>barcataha61@gmail.com</t>
  </si>
  <si>
    <t>1996/04/26</t>
  </si>
  <si>
    <t xml:space="preserve">شارع بسكري عبد المجيد حي بني مرة بسكرة </t>
  </si>
  <si>
    <t xml:space="preserve">خينش </t>
  </si>
  <si>
    <t xml:space="preserve">سمية </t>
  </si>
  <si>
    <t>1992-04-18</t>
  </si>
  <si>
    <t xml:space="preserve">حي شهيد عبدالله خالدي شتمة بسكرة </t>
  </si>
  <si>
    <t>sarasalmi211@gmail.com</t>
  </si>
  <si>
    <t xml:space="preserve">مالية مؤسسة </t>
  </si>
  <si>
    <t>قانة</t>
  </si>
  <si>
    <t>1993-04-18</t>
  </si>
  <si>
    <t>حي المجاهدين دائرة السوقر-ولاية تيارت</t>
  </si>
  <si>
    <t>ganasarra@gmail.com</t>
  </si>
  <si>
    <t>مناجمنت</t>
  </si>
  <si>
    <t>محاسبة ومالية</t>
  </si>
  <si>
    <t>جامعة قاصدي مرباح - ورقلة-</t>
  </si>
  <si>
    <t xml:space="preserve">بن بوزيد </t>
  </si>
  <si>
    <t>فطيمة البتول</t>
  </si>
  <si>
    <t>1990/07/19</t>
  </si>
  <si>
    <t>تعاونية المنار حي الحرية أولاد جلال</t>
  </si>
  <si>
    <t>mokhtarzino45@gmail.com</t>
  </si>
  <si>
    <t>إدارة أعمال</t>
  </si>
  <si>
    <t>مدرسة الدرسات العليا التجارية بن عكنون الجزائر</t>
  </si>
  <si>
    <t>لعور</t>
  </si>
  <si>
    <t>1982-04-20</t>
  </si>
  <si>
    <t>حي حبيبة بوغازي عين كرشة أم البواقي</t>
  </si>
  <si>
    <t>laouarnouara3@gmail.com</t>
  </si>
  <si>
    <t>كريني</t>
  </si>
  <si>
    <t>1985-12-01</t>
  </si>
  <si>
    <t>تمرنة الجديدة  جامعة الوادي</t>
  </si>
  <si>
    <t>boukhalfayassine@gmail.com</t>
  </si>
  <si>
    <t xml:space="preserve">علوم تجارية </t>
  </si>
  <si>
    <t>مالية</t>
  </si>
  <si>
    <t>جامعة الحاج لخضر باتنة</t>
  </si>
  <si>
    <t>مالكي</t>
  </si>
  <si>
    <t>1987-03-15</t>
  </si>
  <si>
    <t>انسيغة المغير ولاية الوادي</t>
  </si>
  <si>
    <t>walidmalki58@gmail.com</t>
  </si>
  <si>
    <t>نقود مالية و بنوك</t>
  </si>
  <si>
    <t>جامعة الوادي</t>
  </si>
  <si>
    <t xml:space="preserve">بوخالفة </t>
  </si>
  <si>
    <t xml:space="preserve">ياسين </t>
  </si>
  <si>
    <t>1987-08-26</t>
  </si>
  <si>
    <t>حي المجاهد سيدي عمران جامعة الوادي</t>
  </si>
  <si>
    <t>بن فرحات</t>
  </si>
  <si>
    <t>سلامي</t>
  </si>
  <si>
    <t>1983-04-27</t>
  </si>
  <si>
    <t>بن سرور-المسيلة-</t>
  </si>
  <si>
    <t>silami2727@gmail.com</t>
  </si>
  <si>
    <t>محمد بوضياف بالمسيلة</t>
  </si>
  <si>
    <t>مخلوفي</t>
  </si>
  <si>
    <t>توفيق</t>
  </si>
  <si>
    <t>1972/01/15 باتنة</t>
  </si>
  <si>
    <t>مديرية المجاهدين لولاية بسكرة</t>
  </si>
  <si>
    <t>www.moudjahidine.biskra@com.fr</t>
  </si>
  <si>
    <t xml:space="preserve">مدور  </t>
  </si>
  <si>
    <t>داود</t>
  </si>
  <si>
    <t xml:space="preserve">1987/04/15 ورقلة </t>
  </si>
  <si>
    <t xml:space="preserve">ص.ب 86 العالية نور بسكرة </t>
  </si>
  <si>
    <t>hamouse05@yhoo.fr</t>
  </si>
  <si>
    <t xml:space="preserve">علوم اقتصادية </t>
  </si>
  <si>
    <t xml:space="preserve">اقتصاد وتسيير المؤسسة </t>
  </si>
  <si>
    <t>غجميس</t>
  </si>
  <si>
    <t>حياة</t>
  </si>
  <si>
    <t>1985/04/05</t>
  </si>
  <si>
    <t>بسكرة</t>
  </si>
  <si>
    <t>th8355@gmail.com</t>
  </si>
  <si>
    <t>عزري</t>
  </si>
  <si>
    <t>حسيبة</t>
  </si>
  <si>
    <t>1984/06/14</t>
  </si>
  <si>
    <t>96 شارع طمين عمار حي البوخاري بسكرة</t>
  </si>
  <si>
    <t>hassibaazri@gmail.com</t>
  </si>
  <si>
    <t>شعبة علوم إقتصادية</t>
  </si>
  <si>
    <t>تخصص إقتصاد وتسيير مؤسسة</t>
  </si>
  <si>
    <t>بيوش</t>
  </si>
  <si>
    <t>عبد الحفيظ</t>
  </si>
  <si>
    <t>1983-06-18</t>
  </si>
  <si>
    <t>بلدية آريس ولاية باتنة</t>
  </si>
  <si>
    <t>hafidawrassi02@gmail.com</t>
  </si>
  <si>
    <t>1994-01-31</t>
  </si>
  <si>
    <t>شارع طالب احمد فوغالة ولاية بسكرة</t>
  </si>
  <si>
    <t>khaola376@gmail.com</t>
  </si>
  <si>
    <t>سواسي</t>
  </si>
  <si>
    <t>1991-10-22</t>
  </si>
  <si>
    <t>حي خبزي -بسكرة-</t>
  </si>
  <si>
    <t>darknisss@live.com</t>
  </si>
  <si>
    <t>بن مالك</t>
  </si>
  <si>
    <t>ايمان</t>
  </si>
  <si>
    <t>1995-06-26</t>
  </si>
  <si>
    <t>شارع حكيم سعدان ولاية بسكرة</t>
  </si>
  <si>
    <t>takimalek@gmail.com</t>
  </si>
  <si>
    <t xml:space="preserve">عميري </t>
  </si>
  <si>
    <t>شهرة</t>
  </si>
  <si>
    <t>1995/05/14</t>
  </si>
  <si>
    <t>حي 18 فيفري الوطاية -بسكرة</t>
  </si>
  <si>
    <t>amirikarima94@gmail.com</t>
  </si>
  <si>
    <t>حساني</t>
  </si>
  <si>
    <t>مرية</t>
  </si>
  <si>
    <t>1995-01-18</t>
  </si>
  <si>
    <t>سيدي عقبة بسكرة</t>
  </si>
  <si>
    <t>hassanimaria1995@gmail.com</t>
  </si>
  <si>
    <t>حرزالله</t>
  </si>
  <si>
    <t>1975-01-01</t>
  </si>
  <si>
    <t>سيدي عقبة ولاية بسكرة</t>
  </si>
  <si>
    <t>abdelhafidharzallah707@gmail.com</t>
  </si>
  <si>
    <t>حملاوي</t>
  </si>
  <si>
    <t>1995-02-03</t>
  </si>
  <si>
    <t>حي البليدة جامعة -الوادي-</t>
  </si>
  <si>
    <t>zinoubaham03@gmail.com</t>
  </si>
  <si>
    <t>1994-12-01</t>
  </si>
  <si>
    <t>18 مسكن حي المعلمين المغير الوادي</t>
  </si>
  <si>
    <t>iimane46@gmail.com</t>
  </si>
  <si>
    <t>حامدي</t>
  </si>
  <si>
    <t>محمود</t>
  </si>
  <si>
    <t>1995-01-07</t>
  </si>
  <si>
    <t>شارع ابناء العم زاغر-مخادمة-بسكرة</t>
  </si>
  <si>
    <t>hamdimessi014@gmail.com</t>
  </si>
  <si>
    <t>طراد</t>
  </si>
  <si>
    <t>صورية</t>
  </si>
  <si>
    <t>1994/04/18</t>
  </si>
  <si>
    <t>حي 178 الحي الغربي بسكرة</t>
  </si>
  <si>
    <t>sorata.t2017@gmail.com</t>
  </si>
  <si>
    <t>حمي</t>
  </si>
  <si>
    <t>أميرة</t>
  </si>
  <si>
    <t>1994-06-07</t>
  </si>
  <si>
    <t>108حي النّخيل-طولقة ولاية بسكرة</t>
  </si>
  <si>
    <t>mira07mimi@hotmail.com</t>
  </si>
  <si>
    <t>سلمي</t>
  </si>
  <si>
    <t>1994-09-06</t>
  </si>
  <si>
    <t>07حي الواحات-طولقة ولاية بسكرة</t>
  </si>
  <si>
    <t>mimamira77@gmail.com</t>
  </si>
  <si>
    <t>برباري</t>
  </si>
  <si>
    <t>أمنة</t>
  </si>
  <si>
    <t>1995/01/02</t>
  </si>
  <si>
    <t>حي أول نوفمبر -القنطرة-</t>
  </si>
  <si>
    <t>lina.henna@hotmail.com</t>
  </si>
  <si>
    <t>باوية</t>
  </si>
  <si>
    <t>خضرة</t>
  </si>
  <si>
    <t>1994-10-12</t>
  </si>
  <si>
    <t>حي شهرة محمد - العالية 02 - المغير - الوادي</t>
  </si>
  <si>
    <t>baouia.abderrazak@gmail.com</t>
  </si>
  <si>
    <t xml:space="preserve">إدارة الأعمال </t>
  </si>
  <si>
    <t>شباب</t>
  </si>
  <si>
    <t>1995/03/14</t>
  </si>
  <si>
    <t xml:space="preserve">شارع نوي داود طولقة </t>
  </si>
  <si>
    <t>saad.moh@gmail.com</t>
  </si>
  <si>
    <t>دريدي</t>
  </si>
  <si>
    <t>1994/11/27</t>
  </si>
  <si>
    <t xml:space="preserve">كاف لعروس بلدية غسيرة دائرة تكوت ولاية بسكرة </t>
  </si>
  <si>
    <t>cazylily05@hotmail.com</t>
  </si>
  <si>
    <t>احفيظ</t>
  </si>
  <si>
    <t>1994-08-24</t>
  </si>
  <si>
    <t>الحاجب بسكرة</t>
  </si>
  <si>
    <t>hanahfayad@gmail.com</t>
  </si>
  <si>
    <t>جفال</t>
  </si>
  <si>
    <t>عائشة</t>
  </si>
  <si>
    <t>1994-01-04</t>
  </si>
  <si>
    <t>حي العقبي العيد سيدي عقبة</t>
  </si>
  <si>
    <t>aichadjeffal@yahoo.com</t>
  </si>
  <si>
    <t xml:space="preserve">إدارة الموارد البشرية </t>
  </si>
  <si>
    <t>طيري</t>
  </si>
  <si>
    <t>عبد الرزاق</t>
  </si>
  <si>
    <t>1994-10-22</t>
  </si>
  <si>
    <t>منبع الغزلان- لوطاية-بسكرة</t>
  </si>
  <si>
    <t>tairiaba@gmail.com</t>
  </si>
  <si>
    <t>علواني</t>
  </si>
  <si>
    <t>سهام</t>
  </si>
  <si>
    <t>1994/01/01</t>
  </si>
  <si>
    <t>العقيد عميروش بو شقرون بسكرة</t>
  </si>
  <si>
    <t>sihamfifi403@gmail.com</t>
  </si>
  <si>
    <t xml:space="preserve">توام </t>
  </si>
  <si>
    <t xml:space="preserve">عايدة </t>
  </si>
  <si>
    <t>1993-07-14</t>
  </si>
  <si>
    <t xml:space="preserve">حي سيدي غزال بسكرة </t>
  </si>
  <si>
    <t>touamaida14@gmail.com</t>
  </si>
  <si>
    <t>بن براهيم</t>
  </si>
  <si>
    <t>محمد أيوب</t>
  </si>
  <si>
    <t>1994-12-14</t>
  </si>
  <si>
    <t>76 عمارات الحكيم سعدان بسكرة</t>
  </si>
  <si>
    <t>العقون</t>
  </si>
  <si>
    <t>امنة</t>
  </si>
  <si>
    <t>1995-01-03</t>
  </si>
  <si>
    <t>تعاونية الانتفاضةرقم126 العالية بسكرة</t>
  </si>
  <si>
    <t>dhoomlokka@gmail.com</t>
  </si>
  <si>
    <t>سني</t>
  </si>
  <si>
    <t>نزيهة</t>
  </si>
  <si>
    <t>1983-10-05</t>
  </si>
  <si>
    <t>شارع 186 سطر ملوك بسكرة 07000</t>
  </si>
  <si>
    <t>nouzha1983nouzha@gmail.com</t>
  </si>
  <si>
    <t>كزيز</t>
  </si>
  <si>
    <t>عبدالرزاق</t>
  </si>
  <si>
    <t>1985/01/16</t>
  </si>
  <si>
    <t xml:space="preserve">اولادرشاش خنشلة </t>
  </si>
  <si>
    <t>bazaka2@hotmail.fr</t>
  </si>
  <si>
    <t>علوان</t>
  </si>
  <si>
    <t>عيشوش</t>
  </si>
  <si>
    <t>1994/01/02</t>
  </si>
  <si>
    <t>شارع الشهيد خالدي عبدالله شتمة</t>
  </si>
  <si>
    <t>missaicha94@gmail.com</t>
  </si>
  <si>
    <t>مزهوده</t>
  </si>
  <si>
    <t>1996/09/27</t>
  </si>
  <si>
    <t>ص ب 17 ج 05200 باتنة</t>
  </si>
  <si>
    <t>kili-m-96@hotmail.com</t>
  </si>
  <si>
    <t xml:space="preserve">حفيظي </t>
  </si>
  <si>
    <t>عبد  الفاتح</t>
  </si>
  <si>
    <t>1973-03-26</t>
  </si>
  <si>
    <t>الحرملية الوسطى زريبة الوادي</t>
  </si>
  <si>
    <t>apczeo72@gmail.com</t>
  </si>
  <si>
    <t>جنين</t>
  </si>
  <si>
    <t>سامية</t>
  </si>
  <si>
    <t>1981-03-30</t>
  </si>
  <si>
    <t>زريبة الواد بسكرة</t>
  </si>
  <si>
    <t>شهرزاد</t>
  </si>
  <si>
    <t>1995-07-17</t>
  </si>
  <si>
    <t>20 جنان بن يعقوب-بسكرة</t>
  </si>
  <si>
    <t>zchahra95@gmail.com</t>
  </si>
  <si>
    <t>بن خناثة</t>
  </si>
  <si>
    <t>صبرين</t>
  </si>
  <si>
    <t>1993-12-11</t>
  </si>
  <si>
    <t>شارع حملاي عمر -بسكرة</t>
  </si>
  <si>
    <t>حسني هرشة</t>
  </si>
  <si>
    <t>1993/08/29</t>
  </si>
  <si>
    <t>نهج الامير عبد القادر</t>
  </si>
  <si>
    <t>أقرين</t>
  </si>
  <si>
    <t>كنزة</t>
  </si>
  <si>
    <t>1994/12/03</t>
  </si>
  <si>
    <t>حي قداشة بسكرة القديمة بسكرة 07000</t>
  </si>
  <si>
    <t>karatikaratido@gmail.com</t>
  </si>
  <si>
    <t>لحبيب</t>
  </si>
  <si>
    <t>1992-06-29</t>
  </si>
  <si>
    <t>الصحراء الغربية</t>
  </si>
  <si>
    <t>lehbib357@gmail.com</t>
  </si>
  <si>
    <t>مسبل</t>
  </si>
  <si>
    <t>رفيقة</t>
  </si>
  <si>
    <t>1991-02-12</t>
  </si>
  <si>
    <t>حي الفتح دائرة جامعة ولاية الوادي</t>
  </si>
  <si>
    <t>sanyouramalak20@gmail.com</t>
  </si>
  <si>
    <t xml:space="preserve">اسامة </t>
  </si>
  <si>
    <t>زميط</t>
  </si>
  <si>
    <t>1995/01/05</t>
  </si>
  <si>
    <t>حي الفجر العالية الشمالية بسكرة</t>
  </si>
  <si>
    <t>oussamazammit@yahoo.com</t>
  </si>
  <si>
    <t>قيدوام</t>
  </si>
  <si>
    <t>1994/01/12</t>
  </si>
  <si>
    <t>منبع الغزلان الوطاية بسكرة</t>
  </si>
  <si>
    <t>applle19922@gmail.com</t>
  </si>
  <si>
    <t>سبخي</t>
  </si>
  <si>
    <t>ميساء</t>
  </si>
  <si>
    <t>1995/06/16</t>
  </si>
  <si>
    <t>حي العالية الشمالية بسكرة</t>
  </si>
  <si>
    <t>oussamazammit0105@gmail.com</t>
  </si>
  <si>
    <t>جغروري</t>
  </si>
  <si>
    <t>حسام</t>
  </si>
  <si>
    <t>1995-03-18</t>
  </si>
  <si>
    <t>شارع بزيد واجي-بسكرة</t>
  </si>
  <si>
    <t>houssam.djaghrouri07@gmail.com</t>
  </si>
  <si>
    <t>بوخسارة</t>
  </si>
  <si>
    <t>رندة</t>
  </si>
  <si>
    <t>1994/02/02</t>
  </si>
  <si>
    <t xml:space="preserve">حي اول نوفمبر 1954 القنطرة بسكرة </t>
  </si>
  <si>
    <t>ranine994@gmail.com</t>
  </si>
  <si>
    <t>سنينة</t>
  </si>
  <si>
    <t>عبد القادر</t>
  </si>
  <si>
    <t>1994/10/06</t>
  </si>
  <si>
    <t>ثامر الجيلاني سيدي خالد بسكرة</t>
  </si>
  <si>
    <t>sekador94@gmail.com</t>
  </si>
  <si>
    <t>عدايكة</t>
  </si>
  <si>
    <t>ليديا</t>
  </si>
  <si>
    <t>1995-03-31</t>
  </si>
  <si>
    <t>20 شارع سرياني بلقاسم حي رزيق بسكرة</t>
  </si>
  <si>
    <t>dadou0231@gmail.com</t>
  </si>
  <si>
    <t>عجيمي</t>
  </si>
  <si>
    <t>نسيمة</t>
  </si>
  <si>
    <t>1994/12/11</t>
  </si>
  <si>
    <t>160سكن تساهمي_المدينة الجديدة_سيدي خالد. بسكرة</t>
  </si>
  <si>
    <t>choayb.yahia888@gmail.com</t>
  </si>
  <si>
    <t>خربوش</t>
  </si>
  <si>
    <t>طريق باتنة بسكرة-بسكرة-</t>
  </si>
  <si>
    <t>aminakharbouche1@gmail.com</t>
  </si>
  <si>
    <t>العموري</t>
  </si>
  <si>
    <t>جمال الدين</t>
  </si>
  <si>
    <t>1993-11-02</t>
  </si>
  <si>
    <t>حي البناء الذاتي المغير الوادي</t>
  </si>
  <si>
    <t>lamouri1993@yahoo.com</t>
  </si>
  <si>
    <t>بن قدور</t>
  </si>
  <si>
    <t>شيماء</t>
  </si>
  <si>
    <t>1993-10-26</t>
  </si>
  <si>
    <t xml:space="preserve">حي النسيم جامعة ولاية الوادي </t>
  </si>
  <si>
    <t>chaimabenkaddour46@gmail.com</t>
  </si>
  <si>
    <t>مقراني</t>
  </si>
  <si>
    <t>سامي</t>
  </si>
  <si>
    <t>الرويجل (الفيض)</t>
  </si>
  <si>
    <t>aroalv54@gmail.com</t>
  </si>
  <si>
    <t>أونيس</t>
  </si>
  <si>
    <t>بلقاسم</t>
  </si>
  <si>
    <t>1992-09-30</t>
  </si>
  <si>
    <t>حي البلدي 112 العالية بسكرة</t>
  </si>
  <si>
    <t>bilalyamaha3@gmail.com</t>
  </si>
  <si>
    <t>زموري</t>
  </si>
  <si>
    <t>سعيدة</t>
  </si>
  <si>
    <t>1992-01-06</t>
  </si>
  <si>
    <t>حي 190 مسكن عمارة 05 رقم 55 العالية بسكرة</t>
  </si>
  <si>
    <t>okba8899@gmail.com</t>
  </si>
  <si>
    <t xml:space="preserve">جودي </t>
  </si>
  <si>
    <t>1982/09/04</t>
  </si>
  <si>
    <t>متقن محمد قرف بن بلقاسم العالية بسكرة</t>
  </si>
  <si>
    <t>djoudimed@hotmail.fr</t>
  </si>
  <si>
    <t>ليسانس اقتصاد</t>
  </si>
  <si>
    <t>تسيير مؤسسة</t>
  </si>
  <si>
    <t>بن بوزيد</t>
  </si>
  <si>
    <t>شامة</t>
  </si>
  <si>
    <t>1995/01/11</t>
  </si>
  <si>
    <t xml:space="preserve">بلدية اولاد رشاش ولاية خنشلة </t>
  </si>
  <si>
    <t>chamabenbouzid.30@gmail.com</t>
  </si>
  <si>
    <t>تسيير الموارد البشرية</t>
  </si>
  <si>
    <t xml:space="preserve">جامعة قاصدي مرباح ورقلة </t>
  </si>
  <si>
    <t xml:space="preserve">بوجمعة </t>
  </si>
  <si>
    <t>احمد</t>
  </si>
  <si>
    <t>1995-02-12</t>
  </si>
  <si>
    <t>الوادي</t>
  </si>
  <si>
    <t>boudjmaaa0@gmail.com</t>
  </si>
  <si>
    <t>تسيير موارد بشرية</t>
  </si>
  <si>
    <t>جامعة قاصدي مرباح -ورقلة</t>
  </si>
  <si>
    <t>ربيعة</t>
  </si>
  <si>
    <t>1983/01/08</t>
  </si>
  <si>
    <t>حي 1 نوفمبر 54 عمارة 16 رقم 308 اريس ولاية باتنة</t>
  </si>
  <si>
    <t>hani-hamdi2005@hotmail.com</t>
  </si>
  <si>
    <t xml:space="preserve">جامعة الحاج لخضر باتنة </t>
  </si>
  <si>
    <t xml:space="preserve">شوقي </t>
  </si>
  <si>
    <t>1981-07-05</t>
  </si>
  <si>
    <t>حي سيدي عبد القادر ورقلة</t>
  </si>
  <si>
    <t>chadlich2@gmail.com</t>
  </si>
  <si>
    <t>تسيير و اقتصاد مؤسسة</t>
  </si>
  <si>
    <t>ورقلة</t>
  </si>
  <si>
    <t>بلعباس</t>
  </si>
  <si>
    <t>1986-05-29</t>
  </si>
  <si>
    <t>شارع سلطاني أحمد طولقة بسكرة</t>
  </si>
  <si>
    <t>hanane_blbs86@gmail.com</t>
  </si>
  <si>
    <t>علوم الإقتصاد و التسيير</t>
  </si>
  <si>
    <t>إقتصاد و تسيير المؤسسة</t>
  </si>
  <si>
    <t>بوزوايد</t>
  </si>
  <si>
    <t>الزهرة</t>
  </si>
  <si>
    <t>1978/01/26</t>
  </si>
  <si>
    <t>حي 200 مسكن العالية 2 المغير-الوادي</t>
  </si>
  <si>
    <t>zohrabbbz@gmail.com</t>
  </si>
  <si>
    <t>علزم التسيير</t>
  </si>
  <si>
    <t>قنفود</t>
  </si>
  <si>
    <t>عبد الحكيم</t>
  </si>
  <si>
    <t>1987-02-20</t>
  </si>
  <si>
    <t>58 حي الواحات طولقة - بسكرة</t>
  </si>
  <si>
    <t>kimotolga@gmail.com</t>
  </si>
  <si>
    <t>ادارة أعمال</t>
  </si>
  <si>
    <t>بن النوي</t>
  </si>
  <si>
    <t>يوسف</t>
  </si>
  <si>
    <t>1986/07/01</t>
  </si>
  <si>
    <t xml:space="preserve">حي تفشنة الدوسن بسكرة </t>
  </si>
  <si>
    <t>youcef.86.b@gmail.com</t>
  </si>
  <si>
    <t>مدرسة الدراسات العليا التجارية بن عكنون الجزائر</t>
  </si>
  <si>
    <t>فلاح</t>
  </si>
  <si>
    <t>رابحي</t>
  </si>
  <si>
    <t>1975-11-07</t>
  </si>
  <si>
    <t>حي سيدي رواق طولقة ولاية بسكرة</t>
  </si>
  <si>
    <t>fhri.97@gmail.com</t>
  </si>
  <si>
    <t>اقتصاد و مالية (المدرسة الوطنية للإدارة)</t>
  </si>
  <si>
    <t>اقتصاد و مالية</t>
  </si>
  <si>
    <t>المدرسة الوطنية للإدارة</t>
  </si>
  <si>
    <t>ضحوة</t>
  </si>
  <si>
    <t>خليدة</t>
  </si>
  <si>
    <t>1983-01-01</t>
  </si>
  <si>
    <t>شارع حكيم سعدان رقم 12 بسكرة</t>
  </si>
  <si>
    <t>khalidamail@yahoo.fr</t>
  </si>
  <si>
    <t>سليماني</t>
  </si>
  <si>
    <t>فاتن</t>
  </si>
  <si>
    <t>1995/02/11</t>
  </si>
  <si>
    <t>53شارع العمري قويدر أولاد جلال بسكرة</t>
  </si>
  <si>
    <t>fatenslimani647@gmail.com</t>
  </si>
  <si>
    <t>مرغاد</t>
  </si>
  <si>
    <t>1992-08-24</t>
  </si>
  <si>
    <t xml:space="preserve">محيط السعدة -اوماش-ببسكرة </t>
  </si>
  <si>
    <t>safiya.zekri16@gmail.com</t>
  </si>
  <si>
    <t>طواي</t>
  </si>
  <si>
    <t xml:space="preserve">عائشة </t>
  </si>
  <si>
    <t>1994-02-08</t>
  </si>
  <si>
    <t xml:space="preserve">09 شارع مخلوف ساعد طولقة بسكرة </t>
  </si>
  <si>
    <t>taouaitito@gmail.com</t>
  </si>
  <si>
    <t>مرشي</t>
  </si>
  <si>
    <t>رشيدة</t>
  </si>
  <si>
    <t>1994-06-25</t>
  </si>
  <si>
    <t>شارع الشهيد نواجي بوزيد -الدروع-شتمة -ببسكرة</t>
  </si>
  <si>
    <t>رحموني</t>
  </si>
  <si>
    <t>1994/01/06</t>
  </si>
  <si>
    <t>30 حي النصر طولقة</t>
  </si>
  <si>
    <t>halimamouna8@gmail.com</t>
  </si>
  <si>
    <t xml:space="preserve">براهيمي </t>
  </si>
  <si>
    <t>نسرين نور جيهان</t>
  </si>
  <si>
    <t xml:space="preserve">133 نهج سي الحواس طولقة </t>
  </si>
  <si>
    <t>brahimidjihane53@gmail.com</t>
  </si>
  <si>
    <t>بوعشرين</t>
  </si>
  <si>
    <t>خيرة</t>
  </si>
  <si>
    <t>1995-01-12</t>
  </si>
  <si>
    <t>حي رابح بن مهدي لغروس</t>
  </si>
  <si>
    <t>bouechrinekh1995@gmail.com</t>
  </si>
  <si>
    <t>عويش</t>
  </si>
  <si>
    <t>نادية</t>
  </si>
  <si>
    <t>1995/05/20</t>
  </si>
  <si>
    <t xml:space="preserve">ديار السعادة رقم 2 المنطقة الغربية بسكرة </t>
  </si>
  <si>
    <t>imadtooni@yahoo.com</t>
  </si>
  <si>
    <t>حسني</t>
  </si>
  <si>
    <t>محمد نورالدين</t>
  </si>
  <si>
    <t>1995/11/22</t>
  </si>
  <si>
    <t>حي 240 مسكن المنطقة الغربية بسكرة</t>
  </si>
  <si>
    <t>hasnimohamed98@gmail.com</t>
  </si>
  <si>
    <t>زكري</t>
  </si>
  <si>
    <t>1993-09-27</t>
  </si>
  <si>
    <t>حي اول نوفمبر 1954 القنطرة -ببسكرة-</t>
  </si>
  <si>
    <t xml:space="preserve">مغزي </t>
  </si>
  <si>
    <t>1996-01-06</t>
  </si>
  <si>
    <t xml:space="preserve">حي 350 مسكن تساهمي   الكورس بسكرة </t>
  </si>
  <si>
    <t>mghazizineb@gmail.com</t>
  </si>
  <si>
    <t>باري</t>
  </si>
  <si>
    <t>فاروق</t>
  </si>
  <si>
    <t>1994-10-31</t>
  </si>
  <si>
    <t>أولاد جلال الحي الغربي بسكرة</t>
  </si>
  <si>
    <t>رباح</t>
  </si>
  <si>
    <t>ناجح</t>
  </si>
  <si>
    <t>1993/09/06</t>
  </si>
  <si>
    <t>المغير</t>
  </si>
  <si>
    <t>nadjahnadjah7@gmail.com</t>
  </si>
  <si>
    <t xml:space="preserve">فتيتي </t>
  </si>
  <si>
    <t>1995/08/23</t>
  </si>
  <si>
    <t>حي العراق  بلدية  جامعة  ولاية الوادي</t>
  </si>
  <si>
    <t>kokofemino@gmail.com</t>
  </si>
  <si>
    <t>كحيحة</t>
  </si>
  <si>
    <t>أكرم</t>
  </si>
  <si>
    <t>1990-12-27</t>
  </si>
  <si>
    <t>شارع قيصران محمد طولقة ولاية بسكرة</t>
  </si>
  <si>
    <t>akram071990@gmail.com</t>
  </si>
  <si>
    <t>حميدي</t>
  </si>
  <si>
    <t>1995/04/11</t>
  </si>
  <si>
    <t>حي 4سكنات راس الميعاد ـ بسكرة</t>
  </si>
  <si>
    <t>dadahamza31@gmail.com</t>
  </si>
  <si>
    <t>شدادي</t>
  </si>
  <si>
    <t>مهدي</t>
  </si>
  <si>
    <t>1991/03/16</t>
  </si>
  <si>
    <t>عين الباردة ولاية عنابة</t>
  </si>
  <si>
    <t>07.73.53.71.50</t>
  </si>
  <si>
    <t>mehdicheddadi123@gmail.com</t>
  </si>
  <si>
    <t>1994-09-26</t>
  </si>
  <si>
    <t>صندوق بريد 372 العالية بسكرة 07016</t>
  </si>
  <si>
    <t>06.58.19.17.28</t>
  </si>
  <si>
    <t>abd.hasni@gmail.com</t>
  </si>
  <si>
    <t>بن خير</t>
  </si>
  <si>
    <t>سلوى</t>
  </si>
  <si>
    <t>salwabenkhier@gmail.com</t>
  </si>
  <si>
    <t xml:space="preserve">جدي </t>
  </si>
  <si>
    <t>رؤوف</t>
  </si>
  <si>
    <t xml:space="preserve">1989/10/14 </t>
  </si>
  <si>
    <t xml:space="preserve">حي 25 مسكن باب الضرب بسكرة </t>
  </si>
  <si>
    <t>nasri1aicha@gmail.com</t>
  </si>
  <si>
    <t>ابتسام</t>
  </si>
  <si>
    <t>1991/07/18</t>
  </si>
  <si>
    <t>شارع أول نوفمبر فوغالة</t>
  </si>
  <si>
    <t>basmajoudi114@gmail.com</t>
  </si>
  <si>
    <t xml:space="preserve">ادارة اعمال </t>
  </si>
  <si>
    <t>حجوج</t>
  </si>
  <si>
    <t>1996-02-06</t>
  </si>
  <si>
    <t>ص ب 219 غربوز  -ولاية ورقلة</t>
  </si>
  <si>
    <t>hadjerhadjoudjm@gmail.com</t>
  </si>
  <si>
    <t xml:space="preserve">تسيير موارد بشرية </t>
  </si>
  <si>
    <t xml:space="preserve">قاصدي مرباح ورقلة </t>
  </si>
  <si>
    <t>شبوبي</t>
  </si>
  <si>
    <t>1994-10-29</t>
  </si>
  <si>
    <t>الحي العسكري حمداني ابراهيم شرشال - تيبازة</t>
  </si>
  <si>
    <t>biskra.cherchal@gmail.com</t>
  </si>
  <si>
    <t>جامعة تيبازة</t>
  </si>
  <si>
    <t>شاهدي</t>
  </si>
  <si>
    <t>1989/12/24</t>
  </si>
  <si>
    <t>حي السعادة 60مسكن بسكرة</t>
  </si>
  <si>
    <t>0782.43.25.40</t>
  </si>
  <si>
    <t>mouaad230715@gmail.com</t>
  </si>
  <si>
    <t>ادارة اعمال انتقالي</t>
  </si>
  <si>
    <t>حواوة</t>
  </si>
  <si>
    <t>1981/08/07</t>
  </si>
  <si>
    <t>حي 100قبة العالية الشمالية بسكرة</t>
  </si>
  <si>
    <t>houaouasaoua@gmail.com</t>
  </si>
  <si>
    <t>غربي</t>
  </si>
  <si>
    <t>1994-07-09</t>
  </si>
  <si>
    <t>zohra1994gh@gmail.com</t>
  </si>
  <si>
    <t>كويزي</t>
  </si>
  <si>
    <t>وفاء</t>
  </si>
  <si>
    <t>1994/04/23</t>
  </si>
  <si>
    <t>سطيل المقاطعة الادارية المغير</t>
  </si>
  <si>
    <t>kouizi.wafa@gmail.com</t>
  </si>
  <si>
    <t>صارة</t>
  </si>
  <si>
    <t>1994/06/25</t>
  </si>
  <si>
    <t xml:space="preserve">حي المنطقة الغربية 02 بسكرة </t>
  </si>
  <si>
    <t>hemidisara@gmail.com</t>
  </si>
  <si>
    <t>زروق</t>
  </si>
  <si>
    <t>اشرف</t>
  </si>
  <si>
    <t>1994-05-21</t>
  </si>
  <si>
    <t>achrafzr32@gmail.com</t>
  </si>
  <si>
    <t>بورنان</t>
  </si>
  <si>
    <t>هارون</t>
  </si>
  <si>
    <t>1992-09-04</t>
  </si>
  <si>
    <t>الصحيرة ليوة_بسكرة</t>
  </si>
  <si>
    <t>haroune10honi@gmail.com</t>
  </si>
  <si>
    <t>قوجيل</t>
  </si>
  <si>
    <t>نذير</t>
  </si>
  <si>
    <t>1993-10-21</t>
  </si>
  <si>
    <t>شارع 8مارس حي الزمالة-ولاية بسكرة</t>
  </si>
  <si>
    <t>nadhirgdl@gmail.com</t>
  </si>
  <si>
    <t>بن شعبان</t>
  </si>
  <si>
    <t>نرجس نور الايمان</t>
  </si>
  <si>
    <t>حليمت</t>
  </si>
  <si>
    <t>عزوز</t>
  </si>
  <si>
    <t>بهلالي</t>
  </si>
  <si>
    <t>مفيدة</t>
  </si>
  <si>
    <t>دوباخ</t>
  </si>
  <si>
    <t>داسي</t>
  </si>
  <si>
    <t>جيهان</t>
  </si>
  <si>
    <t>العلمي</t>
  </si>
  <si>
    <t>فروجة</t>
  </si>
  <si>
    <t>مانع</t>
  </si>
  <si>
    <t>شناي</t>
  </si>
  <si>
    <t>سليمة</t>
  </si>
  <si>
    <t>شيخي</t>
  </si>
  <si>
    <t>قلبو</t>
  </si>
  <si>
    <t>سناء</t>
  </si>
  <si>
    <t>فرج الله</t>
  </si>
  <si>
    <t>سفيان</t>
  </si>
  <si>
    <t>هاشمي</t>
  </si>
  <si>
    <t>سالم</t>
  </si>
  <si>
    <t>عليمي</t>
  </si>
  <si>
    <t>جهاد</t>
  </si>
  <si>
    <t>عبد الدايم</t>
  </si>
  <si>
    <t>طهراوي</t>
  </si>
  <si>
    <t>سميحة</t>
  </si>
  <si>
    <t>1993-12-13</t>
  </si>
  <si>
    <t>69 لبشاش بسكرة</t>
  </si>
  <si>
    <t>tahrsam73@gmail.com</t>
  </si>
  <si>
    <t>مبروك</t>
  </si>
  <si>
    <t>1991-05-28</t>
  </si>
  <si>
    <t>حي 90 مسكن شاطوني حكيم سعدان بسكرة</t>
  </si>
  <si>
    <t>06-62-10-16-34</t>
  </si>
  <si>
    <t>zizoamine1955@hotmail.com</t>
  </si>
  <si>
    <t>صوالح</t>
  </si>
  <si>
    <t>خونية</t>
  </si>
  <si>
    <t>1994/05/28</t>
  </si>
  <si>
    <t>الزوالية بلدية سدي عمران  ولاية الوادي</t>
  </si>
  <si>
    <t>khounia1994@gmail.com</t>
  </si>
  <si>
    <t>ادارة مالية</t>
  </si>
  <si>
    <t>جامعة شهيد حمه لخضر بالوادي</t>
  </si>
  <si>
    <t>سعاد</t>
  </si>
  <si>
    <t>1990-12-21</t>
  </si>
  <si>
    <t>ثانوية الامام مالك العين الصفراء ولاية النعامة</t>
  </si>
  <si>
    <t>souadf@live..com</t>
  </si>
  <si>
    <t>جامعة الدكتور الطاهر مولاي بسعيدة</t>
  </si>
  <si>
    <t xml:space="preserve">رماني </t>
  </si>
  <si>
    <t xml:space="preserve">إلهام </t>
  </si>
  <si>
    <t>1989/09/01</t>
  </si>
  <si>
    <t>حي 140 مسكن، العالية الشمالية -بسكرة-</t>
  </si>
  <si>
    <t>ili07sama@gmail.com</t>
  </si>
  <si>
    <t xml:space="preserve">إدارة أعمال </t>
  </si>
  <si>
    <t>بلحاج</t>
  </si>
  <si>
    <t>علجية</t>
  </si>
  <si>
    <t>1988-03-28</t>
  </si>
  <si>
    <t>ص ب 557 حي الامل - بسكرة</t>
  </si>
  <si>
    <t>mariabasma2803@gmail.com</t>
  </si>
  <si>
    <t>تسيير</t>
  </si>
  <si>
    <t>العلوم التجارية</t>
  </si>
  <si>
    <t>باسي</t>
  </si>
  <si>
    <t>نجوى</t>
  </si>
  <si>
    <t>1995-09-12</t>
  </si>
  <si>
    <t>الشعيبة</t>
  </si>
  <si>
    <t>najwabassi@gmail.com</t>
  </si>
  <si>
    <t>رزقي</t>
  </si>
  <si>
    <t>زكرياء</t>
  </si>
  <si>
    <t>1995-02-20</t>
  </si>
  <si>
    <t>زريبة الوادي - بسكرة</t>
  </si>
  <si>
    <t>batnacaw@gmail.com</t>
  </si>
  <si>
    <t>قيصران بوزيدي</t>
  </si>
  <si>
    <t>1991-09-30</t>
  </si>
  <si>
    <t>شارع عقيد سي الحواس طولقة</t>
  </si>
  <si>
    <t>kisranekhaoula@gmail.com</t>
  </si>
  <si>
    <t>شنوف</t>
  </si>
  <si>
    <t>1992-10-25</t>
  </si>
  <si>
    <t>شارع   ڨرفي محمد طولقة راسوطة غربية بسكرة</t>
  </si>
  <si>
    <t>kanzachnouf@yahoo.com</t>
  </si>
  <si>
    <t>زغدود</t>
  </si>
  <si>
    <t>عبد المليك</t>
  </si>
  <si>
    <t>1995-11-19</t>
  </si>
  <si>
    <t>غسيرة - باتنة</t>
  </si>
  <si>
    <t>zeghdoudmalik9@gmail.com</t>
  </si>
  <si>
    <t>براهيمي</t>
  </si>
  <si>
    <t>1994-05-22</t>
  </si>
  <si>
    <t>بومريقة</t>
  </si>
  <si>
    <t>عبد الرحمان</t>
  </si>
  <si>
    <t>1993/03/23</t>
  </si>
  <si>
    <t>غرداية - حي بابا حوطي</t>
  </si>
  <si>
    <t>abdobomriuga@gmail.com</t>
  </si>
  <si>
    <t>شريفي</t>
  </si>
  <si>
    <t>طارق</t>
  </si>
  <si>
    <t>1995/02/24</t>
  </si>
  <si>
    <t xml:space="preserve">حي 300 مسكن عمارة 33 شقة 279 رقم 10بسكرة </t>
  </si>
  <si>
    <t>tarekcherifi35@gmail.com</t>
  </si>
  <si>
    <t>وقواق</t>
  </si>
  <si>
    <t>1991-10-09</t>
  </si>
  <si>
    <t>طولقة شارع سوداني العمري طولقة بسكرة</t>
  </si>
  <si>
    <t>wakwakhalima@gmail.com</t>
  </si>
  <si>
    <t>مرتيل</t>
  </si>
  <si>
    <t>رابح</t>
  </si>
  <si>
    <t>1993/11/15</t>
  </si>
  <si>
    <t>rabehmertil55@gmail.com</t>
  </si>
  <si>
    <t xml:space="preserve">مشري </t>
  </si>
  <si>
    <t>بدر الدين</t>
  </si>
  <si>
    <t>1994/03/15</t>
  </si>
  <si>
    <t xml:space="preserve">يحياوي عبد الحفيظ سيدي عقبة </t>
  </si>
  <si>
    <t>michaokba007@gmail.com</t>
  </si>
  <si>
    <t>عجال</t>
  </si>
  <si>
    <t>علاء الدين</t>
  </si>
  <si>
    <t>1994/07/27</t>
  </si>
  <si>
    <t>salimalolo01@gmail.co</t>
  </si>
  <si>
    <t>مالية و تجارة دولية</t>
  </si>
  <si>
    <t>خالدي</t>
  </si>
  <si>
    <t>محمد عدنان</t>
  </si>
  <si>
    <t>1994-02-05</t>
  </si>
  <si>
    <t>المغير- ولاية الوادي</t>
  </si>
  <si>
    <t>dounna07@gmail.com</t>
  </si>
  <si>
    <t>نويجي</t>
  </si>
  <si>
    <t>شارع الشهيد مصطفى السقني</t>
  </si>
  <si>
    <t>youcef.nono@live.fr</t>
  </si>
  <si>
    <t xml:space="preserve">دحدوح </t>
  </si>
  <si>
    <t xml:space="preserve">أمينة </t>
  </si>
  <si>
    <t>1992-05-06</t>
  </si>
  <si>
    <t>حي الينابيع اولادجلال  بسكرة</t>
  </si>
  <si>
    <t>lotfi0748k@hotmail.fr</t>
  </si>
  <si>
    <t>واعه</t>
  </si>
  <si>
    <t>فريال</t>
  </si>
  <si>
    <t>1994-11-11</t>
  </si>
  <si>
    <t>شارع خراشي ابراهيم بسكرة</t>
  </si>
  <si>
    <t>ouaa.feriel@gmail.com</t>
  </si>
  <si>
    <t>صولي</t>
  </si>
  <si>
    <t>بن نور</t>
  </si>
  <si>
    <t>رحماني</t>
  </si>
  <si>
    <t>أحلام</t>
  </si>
  <si>
    <t>سكراف</t>
  </si>
  <si>
    <t>وحيدة</t>
  </si>
  <si>
    <t>قواسم</t>
  </si>
  <si>
    <t>محمد فايز</t>
  </si>
  <si>
    <t>1993-08-21</t>
  </si>
  <si>
    <t>gmfgouacem@gmail.com</t>
  </si>
  <si>
    <t>مالية و محاسبة</t>
  </si>
  <si>
    <t>ساري</t>
  </si>
  <si>
    <t>1990/06/14</t>
  </si>
  <si>
    <t>حي 300 مسكن العالية_بسكرة</t>
  </si>
  <si>
    <t>harounsairi@hotmail.fr</t>
  </si>
  <si>
    <t>عفيف</t>
  </si>
  <si>
    <t>1995-08-20</t>
  </si>
  <si>
    <t xml:space="preserve">17 تعاونية حي الاهل العالية بسكرة </t>
  </si>
  <si>
    <t>imaneafif05@gmail.com</t>
  </si>
  <si>
    <t>جامعة قاصدي مرباح -ورقلة-</t>
  </si>
  <si>
    <t>حماتة</t>
  </si>
  <si>
    <t>1991-07-10</t>
  </si>
  <si>
    <t>بريد قصر الأبطال سطيف</t>
  </si>
  <si>
    <t>amarlaamiri@yahoo.com</t>
  </si>
  <si>
    <t>مالية ومحاسبة</t>
  </si>
  <si>
    <t>فرحات عباس سطيف</t>
  </si>
  <si>
    <t xml:space="preserve">زموش </t>
  </si>
  <si>
    <t xml:space="preserve">نسمة </t>
  </si>
  <si>
    <t>1991/01/02</t>
  </si>
  <si>
    <t>حي سلطاني علي الوطاية بسكرة</t>
  </si>
  <si>
    <t>zamouchnasma123@gmail.com</t>
  </si>
  <si>
    <t>كروش</t>
  </si>
  <si>
    <t>1982/08/24</t>
  </si>
  <si>
    <t>34 حي مقداش العيد شارع قدور عبد القادر العلمة ولاية سطيف</t>
  </si>
  <si>
    <t>ke.hemza@gmail.com</t>
  </si>
  <si>
    <t>العلوم التجارية وعلوم التسيير</t>
  </si>
  <si>
    <t>جامعة المسيلة وجامعة ورقلة</t>
  </si>
  <si>
    <t>حرزلي</t>
  </si>
  <si>
    <t>هالة</t>
  </si>
  <si>
    <t>1995/02/15</t>
  </si>
  <si>
    <t>halaharzelli1995@gmail.com</t>
  </si>
  <si>
    <t>رونق</t>
  </si>
  <si>
    <t>1995-01-17</t>
  </si>
  <si>
    <t>حي 726 مسكن عمارة 37 رقم 283 بسكرة</t>
  </si>
  <si>
    <t>raounaknani@gmail.com</t>
  </si>
  <si>
    <t xml:space="preserve">معيريف </t>
  </si>
  <si>
    <t>زعاطشة بن بو العيد الحاجب - بسكرة -</t>
  </si>
  <si>
    <t>abire11malak@gmail.com</t>
  </si>
  <si>
    <t>نابتي</t>
  </si>
  <si>
    <t>مباركة</t>
  </si>
  <si>
    <t>1994/11/05</t>
  </si>
  <si>
    <t>نهج 26 نوفمبر حي راس القرية - بسكرة -</t>
  </si>
  <si>
    <t>amina123sgb@gmail.com</t>
  </si>
  <si>
    <t>1995/10/14</t>
  </si>
  <si>
    <t>mimasamo123@gmail.com</t>
  </si>
  <si>
    <t>تومي</t>
  </si>
  <si>
    <t>دونيا</t>
  </si>
  <si>
    <t>1994-05-24</t>
  </si>
  <si>
    <t>حي السائحي 02 بسكرة</t>
  </si>
  <si>
    <t>donia.doni95@gmail.com</t>
  </si>
  <si>
    <t>خان</t>
  </si>
  <si>
    <t>1995/06/29</t>
  </si>
  <si>
    <t>fatenkhene@yahoo.com</t>
  </si>
  <si>
    <t>فلياشي</t>
  </si>
  <si>
    <t>وسام</t>
  </si>
  <si>
    <t>1996-05-03</t>
  </si>
  <si>
    <t>تعاونية لبصايرة فاطمة الزهراء منزل 31</t>
  </si>
  <si>
    <t>filiachiwissam@gmail.com</t>
  </si>
  <si>
    <t xml:space="preserve">ميمي </t>
  </si>
  <si>
    <t>رانيا كلثوم</t>
  </si>
  <si>
    <t>1994-03-22</t>
  </si>
  <si>
    <t>حي بوعصيد بسكرة</t>
  </si>
  <si>
    <t>rozerim12345@gmail.com</t>
  </si>
  <si>
    <t>سمية</t>
  </si>
  <si>
    <t>1994-06-28</t>
  </si>
  <si>
    <t>حي لمسيد بسكرة</t>
  </si>
  <si>
    <t>يوبا</t>
  </si>
  <si>
    <t>1992/06/20</t>
  </si>
  <si>
    <t>حي 500 مسكن تساهمي شتمة ولاية بسكرة</t>
  </si>
  <si>
    <t>youba2mez@gmail.com</t>
  </si>
  <si>
    <t>زلغي</t>
  </si>
  <si>
    <t>1995-06-25</t>
  </si>
  <si>
    <t>maroua358@gmail.com</t>
  </si>
  <si>
    <t>دفداف</t>
  </si>
  <si>
    <t>1992-07-03</t>
  </si>
  <si>
    <t>ff2685317@gmail.com</t>
  </si>
  <si>
    <t xml:space="preserve">صفاء </t>
  </si>
  <si>
    <t>1995-06-05</t>
  </si>
  <si>
    <t xml:space="preserve">حي 216 مسكن رقم 122 بسكرة </t>
  </si>
  <si>
    <t>safakellil07@hotmail.com</t>
  </si>
  <si>
    <t xml:space="preserve">زعيم </t>
  </si>
  <si>
    <t xml:space="preserve">حفيظة </t>
  </si>
  <si>
    <t>1995-01-02</t>
  </si>
  <si>
    <t xml:space="preserve">الكورس </t>
  </si>
  <si>
    <t>zafifa99zafifa@gmail.com</t>
  </si>
  <si>
    <t xml:space="preserve">مصباح </t>
  </si>
  <si>
    <t>1994-11-25</t>
  </si>
  <si>
    <t>حي شباح حفناوي سيدي عقبة</t>
  </si>
  <si>
    <t>houdahachani58@gmail.com</t>
  </si>
  <si>
    <t xml:space="preserve">قنفود </t>
  </si>
  <si>
    <t>محمد الامين</t>
  </si>
  <si>
    <t>طولقة بسكرة</t>
  </si>
  <si>
    <t>aminemg61@yahoo.com</t>
  </si>
  <si>
    <t>1993-02-05</t>
  </si>
  <si>
    <t>08 شارع محمد منصوري المحطة بسكرة</t>
  </si>
  <si>
    <t>salouane71@gmail.com</t>
  </si>
  <si>
    <t>عثمان</t>
  </si>
  <si>
    <t>حدة</t>
  </si>
  <si>
    <t>1993-05-22</t>
  </si>
  <si>
    <t>حي قداشة بسكرة</t>
  </si>
  <si>
    <t>haddaotmane@yahoo.com</t>
  </si>
  <si>
    <t>شرقي</t>
  </si>
  <si>
    <t>حي بلعياط 216 مسكن بسكرة</t>
  </si>
  <si>
    <t>doudoudoudi26@gmail.com</t>
  </si>
  <si>
    <t xml:space="preserve">بن عيسى </t>
  </si>
  <si>
    <t>1994/10/14</t>
  </si>
  <si>
    <t xml:space="preserve">حي المجاهدين شارع زيدي الطاهر بسكرة </t>
  </si>
  <si>
    <t>benlinfo56@gmail.com</t>
  </si>
  <si>
    <t>سايح</t>
  </si>
  <si>
    <t>صلاح الدين</t>
  </si>
  <si>
    <t>1990/03/17</t>
  </si>
  <si>
    <t>19 حي باب الضرب بسكرة</t>
  </si>
  <si>
    <t>sayahsalah4@gmail.fr</t>
  </si>
  <si>
    <t>بلغيث</t>
  </si>
  <si>
    <t>نور الدين</t>
  </si>
  <si>
    <t>1992-08-05</t>
  </si>
  <si>
    <t>حي أبناء العم دحمان - امخادمة - بسكرة</t>
  </si>
  <si>
    <t>mnoureddine025@gmail.com</t>
  </si>
  <si>
    <t>رقيم</t>
  </si>
  <si>
    <t>1992-05-22</t>
  </si>
  <si>
    <t>بريد السعدة بلدية الحوش</t>
  </si>
  <si>
    <t>djelloulatallah@gmail.com</t>
  </si>
  <si>
    <t xml:space="preserve">ريقط </t>
  </si>
  <si>
    <t xml:space="preserve">منال </t>
  </si>
  <si>
    <t>1988/12/06</t>
  </si>
  <si>
    <t xml:space="preserve">نهج أول نوفمبر جمورة بسكرة </t>
  </si>
  <si>
    <t>riguet.manel@gmail.com</t>
  </si>
  <si>
    <t>هاني</t>
  </si>
  <si>
    <t>أحمد هشام</t>
  </si>
  <si>
    <t>1994/11/21</t>
  </si>
  <si>
    <t>حي 20 أوت 1955 - قمار - الوادي</t>
  </si>
  <si>
    <t>lolxd2015@gmail.com</t>
  </si>
  <si>
    <t>مالية مؤسسة</t>
  </si>
  <si>
    <t>جامعة الشهيد حمه لخضر - الوادي</t>
  </si>
  <si>
    <t>دريش</t>
  </si>
  <si>
    <t xml:space="preserve">منيرة </t>
  </si>
  <si>
    <t>1994-01-13</t>
  </si>
  <si>
    <t>حي 19 مارس المغير الوادي</t>
  </si>
  <si>
    <t>drichemounira@yahoo.com</t>
  </si>
  <si>
    <t xml:space="preserve">جامعة الشهيد حمه لخضر </t>
  </si>
  <si>
    <t>شنوفي</t>
  </si>
  <si>
    <t>1988/11/16</t>
  </si>
  <si>
    <t>حي 317 مسكن رقم 23 بسكرة</t>
  </si>
  <si>
    <t>sabchenn@gmail.com</t>
  </si>
  <si>
    <t xml:space="preserve">سحيب </t>
  </si>
  <si>
    <t xml:space="preserve"> غنية</t>
  </si>
  <si>
    <t>1973/08/20</t>
  </si>
  <si>
    <t>العالية بسكرة</t>
  </si>
  <si>
    <t>hsehib@gmail.com</t>
  </si>
  <si>
    <t>Gestion</t>
  </si>
  <si>
    <t>عوينات</t>
  </si>
  <si>
    <t>وافية</t>
  </si>
  <si>
    <t>1972/10/18</t>
  </si>
  <si>
    <t>شارع رمضاني لخضر حي السايحي رقم 34 بسكرة</t>
  </si>
  <si>
    <t>rrr1226251@gmail.com</t>
  </si>
  <si>
    <t>تسيير و إقتصاد</t>
  </si>
  <si>
    <t>مستور</t>
  </si>
  <si>
    <t>نجاة</t>
  </si>
  <si>
    <t>1993-12-30</t>
  </si>
  <si>
    <t>جموعي قروج لغروس</t>
  </si>
  <si>
    <t>مبارك</t>
  </si>
  <si>
    <t>1994/09/18</t>
  </si>
  <si>
    <t>شعباني محمد سيدي خالد بسكرة</t>
  </si>
  <si>
    <t>mbarek.bilal16@gmail.com</t>
  </si>
  <si>
    <t xml:space="preserve">عويطي </t>
  </si>
  <si>
    <t xml:space="preserve">فوزية </t>
  </si>
  <si>
    <t>1972/09/06</t>
  </si>
  <si>
    <t>حي البلدي شارع مباركي محمد رقم 142 بسكرة</t>
  </si>
  <si>
    <t>lindaalgerie536@yahoo.fr</t>
  </si>
  <si>
    <t>سالمي</t>
  </si>
  <si>
    <t>شمس الدين</t>
  </si>
  <si>
    <t>حي مراكشي عبد الحفيظ سيدي عقبة-</t>
  </si>
  <si>
    <t>bakidoon40@gmail.com</t>
  </si>
  <si>
    <t>بعيسي</t>
  </si>
  <si>
    <t>1995-05-27</t>
  </si>
  <si>
    <t>17 تعاونية حي المغرب العربي العالية الشرفية بسكرة</t>
  </si>
  <si>
    <t>radhiasada84@gmail.com</t>
  </si>
  <si>
    <t>رويسي</t>
  </si>
  <si>
    <t>بوبكر الصديق</t>
  </si>
  <si>
    <t>1993-12-04</t>
  </si>
  <si>
    <t>حي عقبي العيد سيدي عقبة</t>
  </si>
  <si>
    <t>1994/10/28</t>
  </si>
  <si>
    <t>حي 500 مسكن تساهمي شتمة بسكرة</t>
  </si>
  <si>
    <t>djak914@gmail.com</t>
  </si>
  <si>
    <t>زبيلة</t>
  </si>
  <si>
    <t>نور الإيمان</t>
  </si>
  <si>
    <t>1995/08/29</t>
  </si>
  <si>
    <t>شارع ملاح الحاج رقم 03 حي المجاهدين بسكرة</t>
  </si>
  <si>
    <t>nourelimane72@gmail.com</t>
  </si>
  <si>
    <t>طرشي</t>
  </si>
  <si>
    <t>خلود</t>
  </si>
  <si>
    <t>1994/01/29</t>
  </si>
  <si>
    <t>منبع الغزلان</t>
  </si>
  <si>
    <t>jesusmike96@gmail.com</t>
  </si>
  <si>
    <t>رباب</t>
  </si>
  <si>
    <t>شارع 19 مارس 1962 العالية الشمالية</t>
  </si>
  <si>
    <t>ريحاني</t>
  </si>
  <si>
    <t>اية</t>
  </si>
  <si>
    <t>1995-05-06</t>
  </si>
  <si>
    <t>شارع رأس القرية حي قشم العيد رقم 10 بسكرة</t>
  </si>
  <si>
    <t>سومية</t>
  </si>
  <si>
    <t>1994-04-15</t>
  </si>
  <si>
    <t>المنطقة الغربية حي 90 مسكن كورس</t>
  </si>
  <si>
    <t>abaidigm@gmail.com</t>
  </si>
  <si>
    <t>ومان</t>
  </si>
  <si>
    <t>ياسمين</t>
  </si>
  <si>
    <t>1996-01-10</t>
  </si>
  <si>
    <t>نهج حكيم سعدان بسكرة</t>
  </si>
  <si>
    <t>yasmineouamane@hotmail.com</t>
  </si>
  <si>
    <t>مازري</t>
  </si>
  <si>
    <t>1995-06-22</t>
  </si>
  <si>
    <t>نهج حكيم سعدان 140 بسكرة</t>
  </si>
  <si>
    <t>sira.mazri@gmail.com</t>
  </si>
  <si>
    <t>بن يحي</t>
  </si>
  <si>
    <t>1970-05-01</t>
  </si>
  <si>
    <t>ولاية بسكرة</t>
  </si>
  <si>
    <t>benyahiatarek7@gmail.com</t>
  </si>
  <si>
    <t>بقرمي</t>
  </si>
  <si>
    <t>1995/11/21</t>
  </si>
  <si>
    <t>1995-08-10</t>
  </si>
  <si>
    <t>حي ألف مسكن عمارة رقم 93 شقة 589 بسكرة</t>
  </si>
  <si>
    <t>nmmehdi19@gmail.com</t>
  </si>
  <si>
    <t>رماضنة</t>
  </si>
  <si>
    <t>1995-11-05</t>
  </si>
  <si>
    <t>19جوان-بسكرة</t>
  </si>
  <si>
    <t>sararemadna@hotmail.com</t>
  </si>
  <si>
    <t>بوسنان</t>
  </si>
  <si>
    <t>الصديق</t>
  </si>
  <si>
    <t>1993-03-05</t>
  </si>
  <si>
    <t>09 شارع الإخوة جزار -بسكرة</t>
  </si>
  <si>
    <t>saddikjojo@gmail.com</t>
  </si>
  <si>
    <t xml:space="preserve">خليفة </t>
  </si>
  <si>
    <t>الطاهر</t>
  </si>
  <si>
    <t>1987-01-07</t>
  </si>
  <si>
    <t>حي سويسي ابراهيم منزل رقم 06 سيدي عقبة</t>
  </si>
  <si>
    <t>bengouta.kiko@gmail.com</t>
  </si>
  <si>
    <t>بركبيه</t>
  </si>
  <si>
    <t>محمد علي</t>
  </si>
  <si>
    <t>1992-07-16</t>
  </si>
  <si>
    <t>الحي الفجر العالية الشمالية بسكرة</t>
  </si>
  <si>
    <t>اوراغ</t>
  </si>
  <si>
    <t>1994/01/09</t>
  </si>
  <si>
    <t xml:space="preserve">تعاونية يوسف العمودي بسكرة </t>
  </si>
  <si>
    <t>khaoul05khaoul1991@gmail.com</t>
  </si>
  <si>
    <t>1996-01-15</t>
  </si>
  <si>
    <t>المنشي بسكرة</t>
  </si>
  <si>
    <t>torchinouar05@gmail.com</t>
  </si>
  <si>
    <t>1993-05-20</t>
  </si>
  <si>
    <t>حي طريق تقرت بسكرة</t>
  </si>
  <si>
    <t>azriyassine6@gmail.com</t>
  </si>
  <si>
    <t>العناق</t>
  </si>
  <si>
    <t>نوال</t>
  </si>
  <si>
    <t>1993/10/09</t>
  </si>
  <si>
    <t>n.nawal3210@gmail.com</t>
  </si>
  <si>
    <t xml:space="preserve">بن ناجي </t>
  </si>
  <si>
    <t>سيف الدين</t>
  </si>
  <si>
    <t>1995/02/26</t>
  </si>
  <si>
    <t>حي الازدهار 50 مسكن رقم 43 بسكرة</t>
  </si>
  <si>
    <t>mimavoa@gmail.com</t>
  </si>
  <si>
    <t xml:space="preserve">الهامل </t>
  </si>
  <si>
    <t xml:space="preserve">وليد </t>
  </si>
  <si>
    <t>1995-07-31</t>
  </si>
  <si>
    <t xml:space="preserve">العالية الشمالية بسكرة </t>
  </si>
  <si>
    <t>walidelhamel@gmail.com</t>
  </si>
  <si>
    <t>ترعي</t>
  </si>
  <si>
    <t>حي 144 مسكن التطوري العالية بسكرة</t>
  </si>
  <si>
    <t>zakibiskra94@gmail.com</t>
  </si>
  <si>
    <t xml:space="preserve">مني </t>
  </si>
  <si>
    <t>امحمد الجودي</t>
  </si>
  <si>
    <t>1996/10/09</t>
  </si>
  <si>
    <t xml:space="preserve">حي المجاهدين بني مرة بسكرة </t>
  </si>
  <si>
    <t>manimohamed38@gmail.com</t>
  </si>
  <si>
    <t>صياد</t>
  </si>
  <si>
    <t>شرف الدين</t>
  </si>
  <si>
    <t>1993-09-14</t>
  </si>
  <si>
    <t>حي الفيض ليوة</t>
  </si>
  <si>
    <t>hacinikhaled@gmail.com</t>
  </si>
  <si>
    <t>سميرة</t>
  </si>
  <si>
    <t>1993-03-13</t>
  </si>
  <si>
    <t>حي 05 جويلية 1962</t>
  </si>
  <si>
    <t>amine.aouria2006@gmail.com</t>
  </si>
  <si>
    <t xml:space="preserve">بن يحي </t>
  </si>
  <si>
    <t xml:space="preserve">محمد أمين </t>
  </si>
  <si>
    <t>1995/04/05</t>
  </si>
  <si>
    <t>abenyahia08@gmail.com</t>
  </si>
  <si>
    <t xml:space="preserve">الباي </t>
  </si>
  <si>
    <t xml:space="preserve">سامي </t>
  </si>
  <si>
    <t>1991/06/17 بزريبة الوادي</t>
  </si>
  <si>
    <t>بريد الرويجل بلدية الفيض دائرة زريبة الوادي ولاية بسكرة</t>
  </si>
  <si>
    <t>elbey1706@gmail.com</t>
  </si>
  <si>
    <t>ميمي</t>
  </si>
  <si>
    <t>1974-07-31</t>
  </si>
  <si>
    <t>منشي طريق الصحراء بسكرة</t>
  </si>
  <si>
    <t>dzsamira822@gmail.com</t>
  </si>
  <si>
    <t xml:space="preserve">عبد السلام </t>
  </si>
  <si>
    <t>1995/12/12</t>
  </si>
  <si>
    <t>شادلي</t>
  </si>
  <si>
    <t xml:space="preserve">محمد محي الدين عبدالقادر </t>
  </si>
  <si>
    <t>1995-01-01</t>
  </si>
  <si>
    <t xml:space="preserve">05 شارع ومان احمد بسكرة </t>
  </si>
  <si>
    <t>chadli_abdelkader@yahoo.fr</t>
  </si>
  <si>
    <t>ابتهال</t>
  </si>
  <si>
    <t>1993/12/26</t>
  </si>
  <si>
    <t>حي 726 مسكن بسكرة</t>
  </si>
  <si>
    <t>موساوي</t>
  </si>
  <si>
    <t>محمد هشام</t>
  </si>
  <si>
    <t>حي بن عمارة - بسكرة</t>
  </si>
  <si>
    <t>hickchem@gmail.com</t>
  </si>
  <si>
    <t>بكاري</t>
  </si>
  <si>
    <t>1973/09/18</t>
  </si>
  <si>
    <t>bekkarisalima@gmil.com</t>
  </si>
  <si>
    <t>نسيب</t>
  </si>
  <si>
    <t>1992/09/08</t>
  </si>
  <si>
    <t>عمر حفاص العالية مسجد حذيفة  رقم 10  ولاية بسكرة</t>
  </si>
  <si>
    <t>im476505@gmail.com</t>
  </si>
  <si>
    <t>بن السعدي</t>
  </si>
  <si>
    <t>1992/12/22</t>
  </si>
  <si>
    <t>حي الجبل-جامعة-ولاية الوادي</t>
  </si>
  <si>
    <t>cbensadi22@gmail.com</t>
  </si>
  <si>
    <t>طبيش</t>
  </si>
  <si>
    <t>1994/12/04</t>
  </si>
  <si>
    <t>حي 1000 مسكن عمارة 24 شقة 141 بسكرة</t>
  </si>
  <si>
    <t>ssafazz94@gmail.com</t>
  </si>
  <si>
    <t>مريجة</t>
  </si>
  <si>
    <t>1994-09-10</t>
  </si>
  <si>
    <t>بريد الحراية 07052 سيدي عقبة بسكرة</t>
  </si>
  <si>
    <t>imad20147@hotmail.fr</t>
  </si>
  <si>
    <t>محمد سرور</t>
  </si>
  <si>
    <t>حسيني</t>
  </si>
  <si>
    <t>حي السعادة اولاد جلال</t>
  </si>
  <si>
    <t xml:space="preserve">حمزي </t>
  </si>
  <si>
    <t>1994-06-04</t>
  </si>
  <si>
    <t>حي المنشي بسكرة</t>
  </si>
  <si>
    <t>dahoo.tech@gmail.com</t>
  </si>
  <si>
    <t>قحام</t>
  </si>
  <si>
    <t>1992/07/13</t>
  </si>
  <si>
    <t>شقة247 عمارة43 ألف مسكن</t>
  </si>
  <si>
    <t>samiking348@gmail.com</t>
  </si>
  <si>
    <t>عروة</t>
  </si>
  <si>
    <t>مرزاقة</t>
  </si>
  <si>
    <t>1995/03/10</t>
  </si>
  <si>
    <t>حي فرحات</t>
  </si>
  <si>
    <t>ranianani19@gmail.com</t>
  </si>
  <si>
    <t>بن علية</t>
  </si>
  <si>
    <t>محمد فؤاد</t>
  </si>
  <si>
    <t>1993/05/18</t>
  </si>
  <si>
    <t>حي 400 مسكن عمارة 06 شقة 95 لبعلبية  بسكرة</t>
  </si>
  <si>
    <t>foufoulost@gmail.com</t>
  </si>
  <si>
    <t>بوحنيك</t>
  </si>
  <si>
    <t>أيوب</t>
  </si>
  <si>
    <t>1993-07-03</t>
  </si>
  <si>
    <t>liloahmed61@gmail.com</t>
  </si>
  <si>
    <t>منصور</t>
  </si>
  <si>
    <t>الحسن</t>
  </si>
  <si>
    <t>1995/10/03</t>
  </si>
  <si>
    <t>10 شارع محمدي عباس حي البريد بسكرة</t>
  </si>
  <si>
    <t>lahcenbioo07@gmail.com</t>
  </si>
  <si>
    <t xml:space="preserve">طويل </t>
  </si>
  <si>
    <t xml:space="preserve">أسامة </t>
  </si>
  <si>
    <t>1991-11-18</t>
  </si>
  <si>
    <t xml:space="preserve">شارع مفزي قاسم حي البوخاري بسكرة </t>
  </si>
  <si>
    <t>oussamasousou07@gmail.com</t>
  </si>
  <si>
    <t xml:space="preserve">تسويق </t>
  </si>
  <si>
    <t>سويسي</t>
  </si>
  <si>
    <t>العطرة</t>
  </si>
  <si>
    <t>1995/02/23</t>
  </si>
  <si>
    <t>حي بن عمارة بسكرة</t>
  </si>
  <si>
    <t>rinan908@gmail.com</t>
  </si>
  <si>
    <t>حمو</t>
  </si>
  <si>
    <t xml:space="preserve">حسام الدين </t>
  </si>
  <si>
    <t>1994/01/14</t>
  </si>
  <si>
    <t>مواقي بناني</t>
  </si>
  <si>
    <t>نجلاء</t>
  </si>
  <si>
    <t>1992-03-08</t>
  </si>
  <si>
    <t>نهج الامير عبد القادر طولقة</t>
  </si>
  <si>
    <t>mouakinadjla@gmail.com</t>
  </si>
  <si>
    <t>ناجي</t>
  </si>
  <si>
    <t>عمر</t>
  </si>
  <si>
    <t>1994/05/10</t>
  </si>
  <si>
    <t>حي البلدي ب شارع 191 رقم10 العالية  الشمالية بسكرة</t>
  </si>
  <si>
    <t>بن قرعة</t>
  </si>
  <si>
    <t>1994/06/16</t>
  </si>
  <si>
    <t>miimi.miima@gmail.com</t>
  </si>
  <si>
    <t>مويحي</t>
  </si>
  <si>
    <t>زكريا</t>
  </si>
  <si>
    <t>1994/11/02</t>
  </si>
  <si>
    <t>500 مسكن مسكن رقم 290 شتمة</t>
  </si>
  <si>
    <t xml:space="preserve">مومني </t>
  </si>
  <si>
    <t>وليد</t>
  </si>
  <si>
    <t>1993-07-25</t>
  </si>
  <si>
    <t>حي ميوري مشونش ولاية بسكرة</t>
  </si>
  <si>
    <t>waldelhj93@gmail.com</t>
  </si>
  <si>
    <t>شنية</t>
  </si>
  <si>
    <t>1994-02-15</t>
  </si>
  <si>
    <t>ثامر جيلاني سيدي خالد بسكرة</t>
  </si>
  <si>
    <t>kheirachin@gmail.com</t>
  </si>
  <si>
    <t xml:space="preserve">قرار </t>
  </si>
  <si>
    <t xml:space="preserve">يوسف </t>
  </si>
  <si>
    <t>1994/11/26</t>
  </si>
  <si>
    <t xml:space="preserve">حي 110 العالية بسكرة </t>
  </si>
  <si>
    <t>youcefgurar@hotmail.fr</t>
  </si>
  <si>
    <t xml:space="preserve">ورشاني </t>
  </si>
  <si>
    <t>بدرالدين</t>
  </si>
  <si>
    <t>1993-08-18</t>
  </si>
  <si>
    <t>حي ميوري مشونش بولاية بسكرة</t>
  </si>
  <si>
    <t>badi.sami@ymail.com</t>
  </si>
  <si>
    <t>شعيب</t>
  </si>
  <si>
    <t>1995-10-05</t>
  </si>
  <si>
    <t>حي زيدان فلياش بسكرة</t>
  </si>
  <si>
    <t>aichachouaib07@gmail.com</t>
  </si>
  <si>
    <t>وانيس</t>
  </si>
  <si>
    <t>لحسن</t>
  </si>
  <si>
    <t>1991-03-23</t>
  </si>
  <si>
    <t>المهدية بلدية المغير ولاية الوادي</t>
  </si>
  <si>
    <t>lahcenouanis@gmail.com</t>
  </si>
  <si>
    <t>1992/08/02</t>
  </si>
  <si>
    <t>حي الدرمان</t>
  </si>
  <si>
    <t>foufoulost@hotmail.fr</t>
  </si>
  <si>
    <t>علال</t>
  </si>
  <si>
    <t>1994-03-06</t>
  </si>
  <si>
    <t>تعاونية لبصايرة فاطمة رقم الباب 72 عالية بسكرة</t>
  </si>
  <si>
    <t>samiremire23@gmail.com</t>
  </si>
  <si>
    <t xml:space="preserve">فرج </t>
  </si>
  <si>
    <t>مراد</t>
  </si>
  <si>
    <t>1991/07/02</t>
  </si>
  <si>
    <t xml:space="preserve">حي الإخوة البار فوغالة بسكرة </t>
  </si>
  <si>
    <t>مواوكة</t>
  </si>
  <si>
    <t>محمد أمير</t>
  </si>
  <si>
    <t>1991/02/20</t>
  </si>
  <si>
    <t>حي البستان-طولقة</t>
  </si>
  <si>
    <t>amir.moka.2017@gmail.com</t>
  </si>
  <si>
    <t>بن عبد الله</t>
  </si>
  <si>
    <t>أم النون منى</t>
  </si>
  <si>
    <t>1994/01/26</t>
  </si>
  <si>
    <t>شارع بادي محمد حي بن عمارة</t>
  </si>
  <si>
    <t>mounabe1994@gmail.com</t>
  </si>
  <si>
    <t>نعمان</t>
  </si>
  <si>
    <t>حمزة عبد الرزاق</t>
  </si>
  <si>
    <t>1995/09/05</t>
  </si>
  <si>
    <t>اولاد جلال بسكرة</t>
  </si>
  <si>
    <t>cs41995@gmail.com</t>
  </si>
  <si>
    <t>حيمر</t>
  </si>
  <si>
    <t>ناصر</t>
  </si>
  <si>
    <t>1992-01-29</t>
  </si>
  <si>
    <t>حي عمر برينيس - القنطرة - بسكرة</t>
  </si>
  <si>
    <t>nasserkhiratif@gmail.com</t>
  </si>
  <si>
    <t>جيلح</t>
  </si>
  <si>
    <t>هدى</t>
  </si>
  <si>
    <t>1994/09/15</t>
  </si>
  <si>
    <t>حي اليانبيع_اولادجلال_ولاية بسكرة</t>
  </si>
  <si>
    <t>houda.houda42@yahoo.com</t>
  </si>
  <si>
    <t>عاقلي</t>
  </si>
  <si>
    <t>محمد بدر الدين</t>
  </si>
  <si>
    <t>1995-11-28</t>
  </si>
  <si>
    <t>حي فرحات بسكرة</t>
  </si>
  <si>
    <t>aglimedbedreddine@gmail.com</t>
  </si>
  <si>
    <t xml:space="preserve">محاسبة و جباية  </t>
  </si>
  <si>
    <t>حشاني</t>
  </si>
  <si>
    <t>عبد الكريم</t>
  </si>
  <si>
    <t>1992/05/14</t>
  </si>
  <si>
    <t>شارع ساعد بلقاسم</t>
  </si>
  <si>
    <t>karim_azouka10@hotmail.com</t>
  </si>
  <si>
    <t>دائرة</t>
  </si>
  <si>
    <t>بشير عبد القادر</t>
  </si>
  <si>
    <t>حي خبزي بسكرة</t>
  </si>
  <si>
    <t>bachir-daira@hotmail.ft</t>
  </si>
  <si>
    <t xml:space="preserve">زورزين </t>
  </si>
  <si>
    <t>حذيفة</t>
  </si>
  <si>
    <t>1993-09-01</t>
  </si>
  <si>
    <t>ح 40 سكن تساهمي سيدي خالد</t>
  </si>
  <si>
    <t>z.hodhifa@gmail.com</t>
  </si>
  <si>
    <t xml:space="preserve">بن الصغير </t>
  </si>
  <si>
    <t>1994-05-29</t>
  </si>
  <si>
    <t>حي فرحات شارع عمراني علي 12-بسكرة</t>
  </si>
  <si>
    <t>poupa.poponita@gmail.com</t>
  </si>
  <si>
    <t>ديهم</t>
  </si>
  <si>
    <t>1994-10-20</t>
  </si>
  <si>
    <t>الحوش-بسكرة-</t>
  </si>
  <si>
    <t>marsour712@gmail.com</t>
  </si>
  <si>
    <t>ابو عرقوب</t>
  </si>
  <si>
    <t>1994-08-02</t>
  </si>
  <si>
    <t>الاقامة الجامعية بسكرة ولاية بسكرة</t>
  </si>
  <si>
    <t>arqob1994ellimby@gmail.com</t>
  </si>
  <si>
    <t>قجوج</t>
  </si>
  <si>
    <t>عيشة</t>
  </si>
  <si>
    <t>1993/06/20</t>
  </si>
  <si>
    <t>حي 317 مسكن بسكرة</t>
  </si>
  <si>
    <t>05.55.98.42.11</t>
  </si>
  <si>
    <t>mariemmimi1987@gmail.com</t>
  </si>
  <si>
    <t>مزروع</t>
  </si>
  <si>
    <t>1995-06-13</t>
  </si>
  <si>
    <t>حي الزيتونة سيدي خالد بسكرة</t>
  </si>
  <si>
    <t>samia.mez@yahoo.com</t>
  </si>
  <si>
    <t>بودعوش</t>
  </si>
  <si>
    <t>1994/09/05</t>
  </si>
  <si>
    <t>0779977393me@gmail.com</t>
  </si>
  <si>
    <t>زروخي</t>
  </si>
  <si>
    <t>رمزي</t>
  </si>
  <si>
    <t>1911/01/11</t>
  </si>
  <si>
    <t>شارع120رقم07العاليةالشمالية بسكرة</t>
  </si>
  <si>
    <t>ramzizerroukhi@gmail.com</t>
  </si>
  <si>
    <t xml:space="preserve">فلوسة </t>
  </si>
  <si>
    <t>جومانة</t>
  </si>
  <si>
    <t>1995-10-22</t>
  </si>
  <si>
    <t>85 مسكن المنطقة الغربية منزل 01 بسكرة</t>
  </si>
  <si>
    <t>fellousa.djoumana@gmail.com</t>
  </si>
  <si>
    <t>فيروز</t>
  </si>
  <si>
    <t>1994-02-02</t>
  </si>
  <si>
    <t>سيدي غزال</t>
  </si>
  <si>
    <t>firouebourwis@gmail.com</t>
  </si>
  <si>
    <t>بوسهل</t>
  </si>
  <si>
    <t>1992/01/21بسكرة</t>
  </si>
  <si>
    <t>تعاضدية الشهيد بوستةرقم 2 بسكرة</t>
  </si>
  <si>
    <t>djoe.boussehel@gmail.com</t>
  </si>
  <si>
    <t>صهيب</t>
  </si>
  <si>
    <t>1991-03-06</t>
  </si>
  <si>
    <t xml:space="preserve">حي ديار السعادة تعاونية الأمل بسكرة </t>
  </si>
  <si>
    <t>souhaibzer@gmail.com</t>
  </si>
  <si>
    <t>نسيم</t>
  </si>
  <si>
    <t>1992-10-24</t>
  </si>
  <si>
    <t xml:space="preserve">حي الخبزي  66 شارع كريبع  زهر بسكرة </t>
  </si>
  <si>
    <t>nassimsimou63@gmail.com</t>
  </si>
  <si>
    <t>غانمي</t>
  </si>
  <si>
    <t>حافظ الدين</t>
  </si>
  <si>
    <t>1989-02-22</t>
  </si>
  <si>
    <t>باب الضرب بسكرة</t>
  </si>
  <si>
    <t>hafa-bn@hotmail.com</t>
  </si>
  <si>
    <t>العلوم الإقتصادية والتجارية وعلوم التسيير</t>
  </si>
  <si>
    <t>طاهري</t>
  </si>
  <si>
    <t>إبراهيم</t>
  </si>
  <si>
    <t>1989-07-01</t>
  </si>
  <si>
    <t>حي فرفار طولقة</t>
  </si>
  <si>
    <t>khaled.univstat@gmail.com</t>
  </si>
  <si>
    <t xml:space="preserve">روينة </t>
  </si>
  <si>
    <t>رؤوف نزيم</t>
  </si>
  <si>
    <t>1984-09-02</t>
  </si>
  <si>
    <t xml:space="preserve">حي جواد شارع لحول شتيوي بسكرة </t>
  </si>
  <si>
    <t>chahma84@hotamail.fr</t>
  </si>
  <si>
    <t>سليمان</t>
  </si>
  <si>
    <t>1993-08-30</t>
  </si>
  <si>
    <t>حي الدوك دائرة السوقر -ولاية تيارت-</t>
  </si>
  <si>
    <t>slimanekh545@gmail.com</t>
  </si>
  <si>
    <t>قاصدي مرباح -ورقلة-</t>
  </si>
  <si>
    <t xml:space="preserve">جلال </t>
  </si>
  <si>
    <t>لميس</t>
  </si>
  <si>
    <t>1995-09-06</t>
  </si>
  <si>
    <t>حي 600سكن عين مليلة ولاية ام البواقي</t>
  </si>
  <si>
    <t>lamissdjellal@gmail.com</t>
  </si>
  <si>
    <t xml:space="preserve">العلوم المالية و المحاسبية </t>
  </si>
  <si>
    <t xml:space="preserve">محاسبة و مالية </t>
  </si>
  <si>
    <t xml:space="preserve">جامعة العربي بن مهيدي ام البواقي </t>
  </si>
  <si>
    <t>خير</t>
  </si>
  <si>
    <t>خيرالدين</t>
  </si>
  <si>
    <t>1992/06/22  الدبيلة - الوادي</t>
  </si>
  <si>
    <t>حي 19 مارس 1962 الجديدة -سيدي عون- الوادي</t>
  </si>
  <si>
    <t>khireddine0669342519@gmail.com</t>
  </si>
  <si>
    <t>علوم ماليةومحاسبية</t>
  </si>
  <si>
    <t>محاسبةوجباية</t>
  </si>
  <si>
    <t>جامعةالشهيدحمة لخضر الوادي</t>
  </si>
  <si>
    <t>1996/06/16</t>
  </si>
  <si>
    <t xml:space="preserve">تقددين-جامعة-ولاية الوادي </t>
  </si>
  <si>
    <t>cozeat96cozeat@gmail.com</t>
  </si>
  <si>
    <t>جامعة الشهيد حمة لخضر بالوادي</t>
  </si>
  <si>
    <t xml:space="preserve">حراث </t>
  </si>
  <si>
    <t>خير أسامة</t>
  </si>
  <si>
    <t>1992-01-02</t>
  </si>
  <si>
    <t>حي شباطي علي بلدية قايس ولاية خنشلة</t>
  </si>
  <si>
    <t>khier.oussama@gmail.com</t>
  </si>
  <si>
    <t>خنشلة</t>
  </si>
  <si>
    <t>برحال</t>
  </si>
  <si>
    <t>1995-08-22</t>
  </si>
  <si>
    <t>بن مهيدي ولاية الطارف</t>
  </si>
  <si>
    <t>imenberrahal36@gmail.com</t>
  </si>
  <si>
    <t>جامعة الشادلي بن جديد الطارف</t>
  </si>
  <si>
    <t>نبيل</t>
  </si>
  <si>
    <t>1981-12-18</t>
  </si>
  <si>
    <t>nabiltahraoui8@gmail.com</t>
  </si>
  <si>
    <t>بليمة</t>
  </si>
  <si>
    <t>1984-03-05</t>
  </si>
  <si>
    <t>05 شارع الإخوة مناني بسكرة</t>
  </si>
  <si>
    <t>sersegsalim@gmail.com</t>
  </si>
  <si>
    <t>جابوربي</t>
  </si>
  <si>
    <t>1980-06-29</t>
  </si>
  <si>
    <t>كثلة 434 رقم 03 حي الحرية النزلة تقرت ورقلة</t>
  </si>
  <si>
    <t>khadidjadja76@gmail.com</t>
  </si>
  <si>
    <t>دغيش</t>
  </si>
  <si>
    <t>دلال</t>
  </si>
  <si>
    <t>1981-05-30</t>
  </si>
  <si>
    <t xml:space="preserve">حي السلام جامعة </t>
  </si>
  <si>
    <t>dollydalal2016@gmail.com</t>
  </si>
  <si>
    <t xml:space="preserve">محاسبة إنتقالي </t>
  </si>
  <si>
    <t>رضواني</t>
  </si>
  <si>
    <t>1978-03-29</t>
  </si>
  <si>
    <t>حي البليدة جامعة - الوادي -</t>
  </si>
  <si>
    <t>sabrafofo@gmail.com</t>
  </si>
  <si>
    <t xml:space="preserve">محاسبة </t>
  </si>
  <si>
    <t>ناصري</t>
  </si>
  <si>
    <t>فتيحة</t>
  </si>
  <si>
    <t>1984/10/11</t>
  </si>
  <si>
    <t>حي قدواري عبد القادر سيدي عقبة - بسكرة</t>
  </si>
  <si>
    <t>1973-08-01</t>
  </si>
  <si>
    <t>س 11 حي المصلى بسكرة</t>
  </si>
  <si>
    <t>gasmisoumia2@gmail.com</t>
  </si>
  <si>
    <t>غدايري</t>
  </si>
  <si>
    <t>زهير</t>
  </si>
  <si>
    <t>1985-06-05</t>
  </si>
  <si>
    <t>كتلة 407 رقم 01 عين الصحراء النزلة تقرت ولاية ورقلة</t>
  </si>
  <si>
    <t>ghedairizouhir31@mail.com</t>
  </si>
  <si>
    <t>علوم التجارية والمالية</t>
  </si>
  <si>
    <t>المدرسة الوطنية العليا في العلوم التجارية والمالية</t>
  </si>
  <si>
    <t>عبيدي</t>
  </si>
  <si>
    <t>1972-07-01</t>
  </si>
  <si>
    <t>حي 96 مسكن جناح 6 سكن 56 سيدي عقبة بسكرة</t>
  </si>
  <si>
    <t>aveugle.hae65@gmail.com</t>
  </si>
  <si>
    <t>جامعة قسنطينة (منتوري)</t>
  </si>
  <si>
    <t>بوشباك</t>
  </si>
  <si>
    <t>1976-06-09</t>
  </si>
  <si>
    <t>شارع قاضي عيسى ولاية باتنة</t>
  </si>
  <si>
    <t>rabiaabouch@gmail.com</t>
  </si>
  <si>
    <t>تسيير مالي</t>
  </si>
  <si>
    <t>باتنة</t>
  </si>
  <si>
    <t xml:space="preserve">برباص </t>
  </si>
  <si>
    <t xml:space="preserve">فاطمة </t>
  </si>
  <si>
    <t>1987-08-03</t>
  </si>
  <si>
    <t>حي محمد بوضياف - سيدي خالد-</t>
  </si>
  <si>
    <t>drissiabdelghffar@gmail.com</t>
  </si>
  <si>
    <t>وردة</t>
  </si>
  <si>
    <t>1986-08-30</t>
  </si>
  <si>
    <t>noureddinesalim29@yahoo.fr</t>
  </si>
  <si>
    <t>اقتصاد ومالية</t>
  </si>
  <si>
    <t>المدرسة الوطنية للادارة</t>
  </si>
  <si>
    <t>معلى</t>
  </si>
  <si>
    <t>1995-02-21</t>
  </si>
  <si>
    <t>تجزئة بوزاهر رقم 09 العالية الشرقية بسكرة ص ب رقم 151 العالية نور بسكرة 07017</t>
  </si>
  <si>
    <t>cab.maalla@gmail.com</t>
  </si>
  <si>
    <t>نوي</t>
  </si>
  <si>
    <t>1995-03-07</t>
  </si>
  <si>
    <t>ص ب 421 العالية الشمالية 07016 بسكرة</t>
  </si>
  <si>
    <t>samahsousou1991@gmail.com</t>
  </si>
  <si>
    <t>سقاي</t>
  </si>
  <si>
    <t>وداد</t>
  </si>
  <si>
    <t>1995-02-26</t>
  </si>
  <si>
    <t>لعالية الشمالية بسكرة</t>
  </si>
  <si>
    <t>sillinalisa111@gmail.com</t>
  </si>
  <si>
    <t>عباد</t>
  </si>
  <si>
    <t>هندة</t>
  </si>
  <si>
    <t>1995-10-12</t>
  </si>
  <si>
    <t>حي 222 مسكن العالية بسكرة</t>
  </si>
  <si>
    <t>ملاحي</t>
  </si>
  <si>
    <t>1995-03-20</t>
  </si>
  <si>
    <t>حي عمار بن عطية لغروس بسكرة</t>
  </si>
  <si>
    <t>ساسي</t>
  </si>
  <si>
    <t>وهيبة</t>
  </si>
  <si>
    <t>1995-02-27</t>
  </si>
  <si>
    <t>حي البلدي د العالية بسكرة</t>
  </si>
  <si>
    <t>sassiwahiba07@gmail.com</t>
  </si>
  <si>
    <t>نويشي</t>
  </si>
  <si>
    <t>نور اليقين</t>
  </si>
  <si>
    <t>حي المستقبل شارع بن عاشورة عمار عين ياقوت باتنة</t>
  </si>
  <si>
    <t>1995-03-12</t>
  </si>
  <si>
    <t>64 شارع رزوق عمار الحوزة بسكرة</t>
  </si>
  <si>
    <t>عقون</t>
  </si>
  <si>
    <t>أمر</t>
  </si>
  <si>
    <t>1995/09/27</t>
  </si>
  <si>
    <t xml:space="preserve">حي الري العالية بسكرة </t>
  </si>
  <si>
    <t>amarrr95@hotmail.fr</t>
  </si>
  <si>
    <t>جحيش</t>
  </si>
  <si>
    <t>يسرى</t>
  </si>
  <si>
    <t>1994-11-26</t>
  </si>
  <si>
    <t>yousramimi077@gmail.com</t>
  </si>
  <si>
    <t>مخالفية</t>
  </si>
  <si>
    <t>1995/09/12</t>
  </si>
  <si>
    <t>salma.salma9559@gmail.com</t>
  </si>
  <si>
    <t>1994-02-24</t>
  </si>
  <si>
    <t>15 شارع باب الضرب بسكرة</t>
  </si>
  <si>
    <t>saoulimeriem0@gmail.com</t>
  </si>
  <si>
    <t>لعواد</t>
  </si>
  <si>
    <t>عبد الفتاح</t>
  </si>
  <si>
    <t>1993-07-30</t>
  </si>
  <si>
    <t>حي 600 مسكن العالية الشرقية بسكرة</t>
  </si>
  <si>
    <t>fatah.japonai@gmail.com</t>
  </si>
  <si>
    <t>عبابسة</t>
  </si>
  <si>
    <t>1994-12-12</t>
  </si>
  <si>
    <t>حي منظر الجميل بلدية سيدي عمران دائرة جامعة ولاية الوادي</t>
  </si>
  <si>
    <t>abirbora94@gmail.com</t>
  </si>
  <si>
    <t>توبة</t>
  </si>
  <si>
    <t>nosawarda889@gmail.com</t>
  </si>
  <si>
    <t>وادة</t>
  </si>
  <si>
    <t>مليكة</t>
  </si>
  <si>
    <t>1995/04/27</t>
  </si>
  <si>
    <t>lolomimi820@gmail.com</t>
  </si>
  <si>
    <t>1995-04-10</t>
  </si>
  <si>
    <t>حي العالية الشماليةبسكرة</t>
  </si>
  <si>
    <t>latra07@gmail.com</t>
  </si>
  <si>
    <t>ربيحي</t>
  </si>
  <si>
    <t>1994/11/23</t>
  </si>
  <si>
    <t>حي لبشاش ولاية بسكرة</t>
  </si>
  <si>
    <t>atmanatr1994@gmail.com</t>
  </si>
  <si>
    <t>عواد</t>
  </si>
  <si>
    <t>1992-08-07</t>
  </si>
  <si>
    <t>mohtamine17@gmail.com</t>
  </si>
  <si>
    <t>قلاعي</t>
  </si>
  <si>
    <t>عماد الدين</t>
  </si>
  <si>
    <t>1987-11-03</t>
  </si>
  <si>
    <t>حي المجاهدين رقم 02 بلدية طولقة بسكرة</t>
  </si>
  <si>
    <t>guellaiimadeddine@gmail.com</t>
  </si>
  <si>
    <t>سهيلة</t>
  </si>
  <si>
    <t>1981-01-28</t>
  </si>
  <si>
    <t>حي يحياوي عبد لحفيظ سيدي عقبة</t>
  </si>
  <si>
    <t>babo226@hotmail.fr</t>
  </si>
  <si>
    <t>عرقابي</t>
  </si>
  <si>
    <t>1995-08-11</t>
  </si>
  <si>
    <t>imenargabi@gmail.com</t>
  </si>
  <si>
    <t>تندرت</t>
  </si>
  <si>
    <t>مروى</t>
  </si>
  <si>
    <t>1995-08-25</t>
  </si>
  <si>
    <t>74 تعاونية الأناقة العالية بسكرة</t>
  </si>
  <si>
    <t>abdt0723@gmail.com</t>
  </si>
  <si>
    <t>ماضي</t>
  </si>
  <si>
    <t>رحيمة</t>
  </si>
  <si>
    <t>1991/02/02</t>
  </si>
  <si>
    <t>بريد الحراية</t>
  </si>
  <si>
    <t>hanan.mimi1991@gmail.com</t>
  </si>
  <si>
    <t>عريوة</t>
  </si>
  <si>
    <t>أسامة</t>
  </si>
  <si>
    <t>1993-12-23</t>
  </si>
  <si>
    <t>bilalkiko@yahoo.com</t>
  </si>
  <si>
    <t xml:space="preserve">حمادة </t>
  </si>
  <si>
    <t>عبدالوهاب</t>
  </si>
  <si>
    <t>1993/12/17</t>
  </si>
  <si>
    <t>حي كركورة غرداية</t>
  </si>
  <si>
    <t>abdouhamada47@gmail.com</t>
  </si>
  <si>
    <t>دحامنية</t>
  </si>
  <si>
    <t>حي تعاونية الواحات اولاد جلال</t>
  </si>
  <si>
    <t>sa3docat@gmail.com</t>
  </si>
  <si>
    <t>صغيري</t>
  </si>
  <si>
    <t>رانية</t>
  </si>
  <si>
    <t>1994/11/12</t>
  </si>
  <si>
    <t>طريق سيدي عقبة بسكرة</t>
  </si>
  <si>
    <t>rania.sgheri@gmil.com</t>
  </si>
  <si>
    <t>فرادي</t>
  </si>
  <si>
    <t>1992-02-15</t>
  </si>
  <si>
    <t>الحرملية الوسطى زريبة الوادي ولاية بسكرة</t>
  </si>
  <si>
    <t>fradiwalid@yahoo.com</t>
  </si>
  <si>
    <t>جريدي</t>
  </si>
  <si>
    <t>اسماء</t>
  </si>
  <si>
    <t>1995/04/10</t>
  </si>
  <si>
    <t>حي تطوري144 رقم13بسكرة</t>
  </si>
  <si>
    <t>marwamimi199595@gmail.com</t>
  </si>
  <si>
    <t xml:space="preserve">عربي </t>
  </si>
  <si>
    <t>صفوان عبد الباسط</t>
  </si>
  <si>
    <t>1994/12/05</t>
  </si>
  <si>
    <t>حي60 مسكن اكوابل طريق طولقة رقم54 - بسكرة</t>
  </si>
  <si>
    <t>safouane.arbi@yahoo.com</t>
  </si>
  <si>
    <t>عماري</t>
  </si>
  <si>
    <t>محمد ياسين</t>
  </si>
  <si>
    <t>1991/12/17</t>
  </si>
  <si>
    <t>حي النصر طولقة - بسكرة</t>
  </si>
  <si>
    <t>yacinecina07@hotmail.fr</t>
  </si>
  <si>
    <t>غلابة</t>
  </si>
  <si>
    <t>بسمة</t>
  </si>
  <si>
    <t>1994/08/18</t>
  </si>
  <si>
    <t>شارع لخضر يعقوب جمورة بسكرة</t>
  </si>
  <si>
    <t>bibibobo199418@gmail.com</t>
  </si>
  <si>
    <t>منيب</t>
  </si>
  <si>
    <t xml:space="preserve">عبد الجليل زيان </t>
  </si>
  <si>
    <t>1993-12-17</t>
  </si>
  <si>
    <t xml:space="preserve">شارع حيلة سالم حي 08 ماي 1945 اولادجلال ولاية بسكرة </t>
  </si>
  <si>
    <t>ziane11@hotmail.fr</t>
  </si>
  <si>
    <t>حوحو</t>
  </si>
  <si>
    <t>مريم وفاء</t>
  </si>
  <si>
    <t>1994/05/12</t>
  </si>
  <si>
    <t>حي حساني بلحاج سيدي عقبة ولاية بسكرة</t>
  </si>
  <si>
    <t>kouki.hou07@gmail.com</t>
  </si>
  <si>
    <t>طرابلسي</t>
  </si>
  <si>
    <t>1990/09/01</t>
  </si>
  <si>
    <t>حي الرمال 1 بناءات التطورية رقم 10</t>
  </si>
  <si>
    <t>housseheddinedeu1902@gmail.com</t>
  </si>
  <si>
    <t>رياق</t>
  </si>
  <si>
    <t>حي الصومام - أولاد جلال -بسكرة</t>
  </si>
  <si>
    <t>hadil30dia@gmail.com</t>
  </si>
  <si>
    <t>شيخة بلقاسم</t>
  </si>
  <si>
    <t>حي معهد التكوين المهني بسكرة</t>
  </si>
  <si>
    <t>chikhaabdelkader@hotmail.com</t>
  </si>
  <si>
    <t>محمد الأمير</t>
  </si>
  <si>
    <t>1992/03/22</t>
  </si>
  <si>
    <t xml:space="preserve">مباركي محمد رقم 13 حي المجاهدين بسكرة </t>
  </si>
  <si>
    <t xml:space="preserve">وزاني </t>
  </si>
  <si>
    <t xml:space="preserve">هشام </t>
  </si>
  <si>
    <t>1995-02-14</t>
  </si>
  <si>
    <t>حي جواد شارع لعلالي لخضر - بسكرة</t>
  </si>
  <si>
    <t>h.spania07@gmail.com</t>
  </si>
  <si>
    <t>حي فرحات شارع نصري محمد-بسكرة</t>
  </si>
  <si>
    <t>cchikola07@gmail.com</t>
  </si>
  <si>
    <t>لعروسي</t>
  </si>
  <si>
    <t>منير</t>
  </si>
  <si>
    <t>ساتة</t>
  </si>
  <si>
    <t>عبد المالك</t>
  </si>
  <si>
    <t>خفياني قليل</t>
  </si>
  <si>
    <t>بلقارص</t>
  </si>
  <si>
    <t>عبد السلام</t>
  </si>
  <si>
    <t>بن بوزة</t>
  </si>
  <si>
    <t>علية</t>
  </si>
  <si>
    <t>حسينة</t>
  </si>
  <si>
    <t>وشن</t>
  </si>
  <si>
    <t>خطاب</t>
  </si>
  <si>
    <t>رندا</t>
  </si>
  <si>
    <t>مسلم</t>
  </si>
  <si>
    <t>بعري</t>
  </si>
  <si>
    <t>منصري</t>
  </si>
  <si>
    <t>بريقلي</t>
  </si>
  <si>
    <t>الصالح</t>
  </si>
  <si>
    <t>شيباني</t>
  </si>
  <si>
    <t xml:space="preserve">شالة </t>
  </si>
  <si>
    <t>1991-07-01</t>
  </si>
  <si>
    <t>شارع حيلة سالم حي الشرقي اولاد جلال-بسكرة</t>
  </si>
  <si>
    <t>kouidri.mohamed@gmail.com</t>
  </si>
  <si>
    <t xml:space="preserve">علوم مالية و محاسبية </t>
  </si>
  <si>
    <t>برني</t>
  </si>
  <si>
    <t>1994-09-28</t>
  </si>
  <si>
    <t>11س حي المصلى بسكرة</t>
  </si>
  <si>
    <t>borniamina1@gmail.com</t>
  </si>
  <si>
    <t>علوم مالية و محاسبية</t>
  </si>
  <si>
    <t>ليتيم</t>
  </si>
  <si>
    <t>إكرام</t>
  </si>
  <si>
    <t>1995-04-16</t>
  </si>
  <si>
    <t>بوزينة-باتنة</t>
  </si>
  <si>
    <t>litim.ikram@gmail.com</t>
  </si>
  <si>
    <t>علوم اقتصادية وتجارية وعلوم التسيير</t>
  </si>
  <si>
    <t>محاسبة ومراجعة</t>
  </si>
  <si>
    <t xml:space="preserve">لحنون </t>
  </si>
  <si>
    <t>جوهر</t>
  </si>
  <si>
    <t>1993-12-31</t>
  </si>
  <si>
    <t>حي عبد اللاوي طيب دائرة السوقر -ولاية تيارت</t>
  </si>
  <si>
    <t>lahnoundjouhar.trt@gmail.com</t>
  </si>
  <si>
    <t>بوسعيد</t>
  </si>
  <si>
    <t>1994-12-24</t>
  </si>
  <si>
    <t>شارع عماري محمد دائرة السوقر - ولاية تيارت-</t>
  </si>
  <si>
    <t>bousaid.souad@yahoo.fr</t>
  </si>
  <si>
    <t>بولسنان</t>
  </si>
  <si>
    <t>ريم الهدى</t>
  </si>
  <si>
    <t>1996-01-29</t>
  </si>
  <si>
    <t>حي الاخوة بوعصيدة فيلا 51 - سكيكدة</t>
  </si>
  <si>
    <t>boulesnaner@yhoo.fr</t>
  </si>
  <si>
    <t xml:space="preserve">جامعة 20 أوت 1955 - سكيكدة </t>
  </si>
  <si>
    <t>بلقاسمي</t>
  </si>
  <si>
    <t>منيرة</t>
  </si>
  <si>
    <t>1978/05/14</t>
  </si>
  <si>
    <t>186سطر الملوك بسكرة</t>
  </si>
  <si>
    <t>rahimmari2@gmail.com</t>
  </si>
  <si>
    <t>الغطيس</t>
  </si>
  <si>
    <t>غسان</t>
  </si>
  <si>
    <t>1982-10-21</t>
  </si>
  <si>
    <t>الاردن</t>
  </si>
  <si>
    <t>ghattis1982@yahoo.com</t>
  </si>
  <si>
    <t>اقتصاد و تسيير المؤسسة</t>
  </si>
  <si>
    <t>عربية</t>
  </si>
  <si>
    <t>1980/10/07</t>
  </si>
  <si>
    <t>محكمة اولاد جلال ولاية بسكرة</t>
  </si>
  <si>
    <t>bibasamar1@gmail.com</t>
  </si>
  <si>
    <t>عموري</t>
  </si>
  <si>
    <t xml:space="preserve">وسيلة </t>
  </si>
  <si>
    <t>1981-12-28</t>
  </si>
  <si>
    <t>عين التوتة _ باتنة</t>
  </si>
  <si>
    <t>amarwassila@yahoo.com</t>
  </si>
  <si>
    <t>تجارة</t>
  </si>
  <si>
    <t>حميده</t>
  </si>
  <si>
    <t>1981/02/03</t>
  </si>
  <si>
    <t>بريد حمادة عين التوتة</t>
  </si>
  <si>
    <t>midou05@live.fr</t>
  </si>
  <si>
    <t>محاسبىة</t>
  </si>
  <si>
    <t>بن حامدي</t>
  </si>
  <si>
    <t>1980/01/05</t>
  </si>
  <si>
    <t>حي النصر كونينين ولاية الوادي</t>
  </si>
  <si>
    <t>benhamdilatifa@gmail.com</t>
  </si>
  <si>
    <t>بوقصبة</t>
  </si>
  <si>
    <t>1984/03/05</t>
  </si>
  <si>
    <t>مركز التكوين المهني و التمهين المغير ولاية الوادي</t>
  </si>
  <si>
    <t>bouguesbarabah@gmail.com</t>
  </si>
  <si>
    <t>المركز الجامعي بالوادي</t>
  </si>
  <si>
    <t>العشوري</t>
  </si>
  <si>
    <t>زكية</t>
  </si>
  <si>
    <t>1987-02-12</t>
  </si>
  <si>
    <t>11شارع زير بشير بسكرة</t>
  </si>
  <si>
    <t>zakialachouri87@hotmail.fr</t>
  </si>
  <si>
    <t>عدد المناصب : 08</t>
  </si>
  <si>
    <t>عدد المناصب : 01</t>
  </si>
  <si>
    <t>عدد المناصب : 10</t>
  </si>
  <si>
    <t>عدد المناصب : 19</t>
  </si>
  <si>
    <t>عدد المناصب : 03</t>
  </si>
  <si>
    <t>عدد المناصب : 88</t>
  </si>
  <si>
    <t>عدد المناصب : 06</t>
  </si>
  <si>
    <t>عدد المناصب : 12</t>
  </si>
  <si>
    <t>عدد المناصب : 55</t>
  </si>
  <si>
    <t>عدد المناصب : 04</t>
  </si>
  <si>
    <t>2017-06-31</t>
  </si>
  <si>
    <t>عدد المناصب : 20</t>
  </si>
  <si>
    <t>السنة الثانية ماستر</t>
  </si>
  <si>
    <t>قادري</t>
  </si>
  <si>
    <t>مهندس دولة</t>
  </si>
  <si>
    <t>مانجمنت صناعي</t>
  </si>
  <si>
    <t>مناجمنت صناعي</t>
  </si>
  <si>
    <t>المدرسة العليا للاساتذة بوهران</t>
  </si>
  <si>
    <t>ماستر2 بعد دراسة الملف البيداغوجي</t>
  </si>
  <si>
    <t>مقبول بشرط المعادلة</t>
  </si>
  <si>
    <t>بركاني</t>
  </si>
  <si>
    <t>حكيم</t>
  </si>
  <si>
    <t>مناجمنت الصناعي</t>
  </si>
  <si>
    <t>المدرسة العليا للأساتدة بوهران</t>
  </si>
  <si>
    <t xml:space="preserve">عشب </t>
  </si>
  <si>
    <t>عيسى</t>
  </si>
  <si>
    <t xml:space="preserve">دباشي </t>
  </si>
  <si>
    <t xml:space="preserve">طيب </t>
  </si>
  <si>
    <t xml:space="preserve">علوم التسير </t>
  </si>
  <si>
    <t xml:space="preserve">مناجمنت صناعي </t>
  </si>
  <si>
    <t xml:space="preserve">المدرسة العليا لاستاذة التعليم التكنولوجي بوهران </t>
  </si>
  <si>
    <t>واعد</t>
  </si>
  <si>
    <t>سيدعلى</t>
  </si>
  <si>
    <t>ادارة الاعمال</t>
  </si>
  <si>
    <t>المدرسة الوطنية العليا للاحصاء والاقتصاد التطبيقي</t>
  </si>
  <si>
    <t>قاسم</t>
  </si>
  <si>
    <t>بن ساعد</t>
  </si>
  <si>
    <t xml:space="preserve">مناجمنت </t>
  </si>
  <si>
    <t>المدرسة العليا لاساتذة التعليم التكنولوجي بوهران</t>
  </si>
  <si>
    <t>ستار</t>
  </si>
  <si>
    <t>عبدالقادر</t>
  </si>
  <si>
    <t>المدرسة العليا للاساتدة بوهران</t>
  </si>
  <si>
    <t>احصاء</t>
  </si>
  <si>
    <t xml:space="preserve">وضاح </t>
  </si>
  <si>
    <t>رياض</t>
  </si>
  <si>
    <t xml:space="preserve">المناجمنت الصناعي </t>
  </si>
  <si>
    <t xml:space="preserve">المدرسة الوطنية متعددة التقنيات </t>
  </si>
  <si>
    <t xml:space="preserve">مسعودي </t>
  </si>
  <si>
    <t>مالية وحساب المخاطر</t>
  </si>
  <si>
    <t>المدرسة الوطنية العليا الاحصاء والاقتصاد التطبيقي</t>
  </si>
  <si>
    <t>حنة</t>
  </si>
  <si>
    <t>التخطيط والاحصاء</t>
  </si>
  <si>
    <t>مالية وحسابات المخاطرة</t>
  </si>
  <si>
    <t>المدرسة الوطنية العليا للاحصاء و الاقتصاد التطبيقي</t>
  </si>
  <si>
    <t>مقدم</t>
  </si>
  <si>
    <t>التخطيط و الاحصاء</t>
  </si>
  <si>
    <t>مالية وحساب المخاطرة</t>
  </si>
  <si>
    <t>عدد المناصب : 11</t>
  </si>
</sst>
</file>

<file path=xl/styles.xml><?xml version="1.0" encoding="utf-8"?>
<styleSheet xmlns="http://schemas.openxmlformats.org/spreadsheetml/2006/main">
  <numFmts count="3">
    <numFmt numFmtId="164" formatCode="00.00"/>
    <numFmt numFmtId="165" formatCode="00"/>
    <numFmt numFmtId="166" formatCode="yyyy/mm/dd"/>
  </numFmts>
  <fonts count="9">
    <font>
      <sz val="10"/>
      <color rgb="FF000000"/>
      <name val="Arial"/>
    </font>
    <font>
      <b/>
      <sz val="12"/>
      <name val="Arial"/>
      <family val="2"/>
    </font>
    <font>
      <b/>
      <sz val="12"/>
      <color rgb="FF000000"/>
      <name val="Arial"/>
      <family val="2"/>
    </font>
    <font>
      <b/>
      <sz val="10"/>
      <color rgb="FF000000"/>
      <name val="Arial"/>
      <family val="2"/>
    </font>
    <font>
      <b/>
      <sz val="14"/>
      <color rgb="FF000000"/>
      <name val="Arial"/>
      <family val="2"/>
    </font>
    <font>
      <b/>
      <sz val="22"/>
      <color rgb="FF000000"/>
      <name val="Arial"/>
      <family val="2"/>
    </font>
    <font>
      <sz val="12"/>
      <color rgb="FF000000"/>
      <name val="Arial"/>
      <family val="2"/>
    </font>
    <font>
      <b/>
      <sz val="14"/>
      <color rgb="FFFF0000"/>
      <name val="Arial"/>
      <family val="2"/>
    </font>
    <font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4">
    <xf numFmtId="0" fontId="0" fillId="0" borderId="0" xfId="0" applyFont="1" applyAlignment="1"/>
    <xf numFmtId="0" fontId="0" fillId="0" borderId="0" xfId="0" applyFont="1" applyFill="1" applyAlignment="1">
      <alignment horizontal="center" vertical="center"/>
    </xf>
    <xf numFmtId="0" fontId="3" fillId="0" borderId="0" xfId="0" applyFont="1" applyAlignment="1">
      <alignment wrapText="1"/>
    </xf>
    <xf numFmtId="0" fontId="0" fillId="0" borderId="0" xfId="0" applyFont="1" applyAlignment="1">
      <alignment wrapText="1"/>
    </xf>
    <xf numFmtId="0" fontId="0" fillId="0" borderId="0" xfId="0" applyFont="1" applyFill="1" applyAlignment="1">
      <alignment wrapText="1"/>
    </xf>
    <xf numFmtId="0" fontId="3" fillId="0" borderId="0" xfId="0" applyFont="1" applyAlignment="1">
      <alignment horizontal="center" vertical="center" wrapText="1"/>
    </xf>
    <xf numFmtId="164" fontId="0" fillId="0" borderId="0" xfId="0" applyNumberFormat="1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 wrapText="1"/>
    </xf>
    <xf numFmtId="0" fontId="7" fillId="0" borderId="0" xfId="0" applyFont="1" applyAlignment="1">
      <alignment horizontal="right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66" fontId="8" fillId="0" borderId="1" xfId="0" applyNumberFormat="1" applyFont="1" applyFill="1" applyBorder="1" applyAlignment="1">
      <alignment horizontal="center" vertical="center" wrapText="1"/>
    </xf>
    <xf numFmtId="0" fontId="0" fillId="3" borderId="0" xfId="0" applyFont="1" applyFill="1" applyAlignment="1">
      <alignment wrapText="1"/>
    </xf>
    <xf numFmtId="164" fontId="6" fillId="0" borderId="1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164" fontId="2" fillId="2" borderId="3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165" fontId="2" fillId="0" borderId="5" xfId="0" applyNumberFormat="1" applyFont="1" applyFill="1" applyBorder="1" applyAlignment="1">
      <alignment horizontal="center" vertical="center"/>
    </xf>
    <xf numFmtId="166" fontId="8" fillId="0" borderId="6" xfId="0" applyNumberFormat="1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164" fontId="6" fillId="0" borderId="6" xfId="0" applyNumberFormat="1" applyFont="1" applyFill="1" applyBorder="1" applyAlignment="1">
      <alignment horizontal="center" vertical="center" wrapText="1"/>
    </xf>
    <xf numFmtId="164" fontId="2" fillId="0" borderId="6" xfId="0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165" fontId="2" fillId="0" borderId="8" xfId="0" applyNumberFormat="1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 wrapText="1"/>
    </xf>
    <xf numFmtId="165" fontId="2" fillId="0" borderId="10" xfId="0" applyNumberFormat="1" applyFont="1" applyFill="1" applyBorder="1" applyAlignment="1">
      <alignment horizontal="center" vertical="center"/>
    </xf>
    <xf numFmtId="166" fontId="8" fillId="0" borderId="11" xfId="0" applyNumberFormat="1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164" fontId="6" fillId="0" borderId="11" xfId="0" applyNumberFormat="1" applyFont="1" applyFill="1" applyBorder="1" applyAlignment="1">
      <alignment horizontal="center" vertical="center" wrapText="1"/>
    </xf>
    <xf numFmtId="164" fontId="2" fillId="0" borderId="11" xfId="0" applyNumberFormat="1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164" fontId="2" fillId="2" borderId="13" xfId="0" applyNumberFormat="1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165" fontId="2" fillId="0" borderId="2" xfId="0" applyNumberFormat="1" applyFont="1" applyFill="1" applyBorder="1" applyAlignment="1">
      <alignment horizontal="center" vertical="center"/>
    </xf>
    <xf numFmtId="166" fontId="8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164" fontId="6" fillId="0" borderId="3" xfId="0" applyNumberFormat="1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</cellXfs>
  <cellStyles count="1">
    <cellStyle name="Normal" xfId="0" builtinId="0"/>
  </cellStyles>
  <dxfs count="60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AH229"/>
  <sheetViews>
    <sheetView rightToLeft="1" view="pageBreakPreview" zoomScale="80" zoomScaleSheetLayoutView="80" workbookViewId="0">
      <selection sqref="A1:AH1"/>
    </sheetView>
  </sheetViews>
  <sheetFormatPr baseColWidth="10" defaultRowHeight="50.1" customHeight="1"/>
  <cols>
    <col min="1" max="1" width="11.140625" style="3" customWidth="1"/>
    <col min="2" max="2" width="19.5703125" style="3" customWidth="1"/>
    <col min="3" max="3" width="11.28515625" style="3" customWidth="1"/>
    <col min="4" max="4" width="11.42578125" style="3"/>
    <col min="5" max="8" width="0" hidden="1" customWidth="1"/>
    <col min="9" max="9" width="8.7109375" style="3" customWidth="1"/>
    <col min="10" max="10" width="7.7109375" style="3" customWidth="1"/>
    <col min="11" max="11" width="6.7109375" style="3" customWidth="1"/>
    <col min="12" max="12" width="8" style="3" customWidth="1"/>
    <col min="13" max="13" width="11.42578125" style="3"/>
    <col min="14" max="14" width="14.140625" style="3" customWidth="1"/>
    <col min="15" max="15" width="9" style="3" customWidth="1"/>
    <col min="16" max="23" width="0" hidden="1" customWidth="1"/>
    <col min="24" max="24" width="8" hidden="1" customWidth="1"/>
    <col min="25" max="25" width="18.5703125" hidden="1" customWidth="1"/>
    <col min="26" max="26" width="12.5703125" style="3" customWidth="1"/>
    <col min="27" max="27" width="10.28515625" style="3" customWidth="1"/>
    <col min="28" max="28" width="12.85546875" style="3" customWidth="1"/>
    <col min="29" max="29" width="11.42578125" style="3"/>
    <col min="30" max="30" width="10" style="3" customWidth="1"/>
    <col min="31" max="32" width="7.7109375" style="6" customWidth="1"/>
    <col min="33" max="33" width="11.42578125" style="3"/>
    <col min="34" max="34" width="8.140625" style="5" customWidth="1"/>
    <col min="35" max="16384" width="11.42578125" style="3"/>
  </cols>
  <sheetData>
    <row r="1" spans="1:34" ht="50.1" customHeight="1">
      <c r="A1" s="62" t="s">
        <v>220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  <c r="AF1" s="62"/>
      <c r="AG1" s="62"/>
      <c r="AH1" s="62"/>
    </row>
    <row r="2" spans="1:34" ht="26.25" customHeight="1">
      <c r="A2" s="63" t="s">
        <v>221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  <c r="Y2" s="63"/>
      <c r="Z2" s="63"/>
      <c r="AA2" s="63"/>
      <c r="AB2" s="63"/>
      <c r="AC2" s="63"/>
      <c r="AD2" s="63"/>
      <c r="AE2" s="63"/>
      <c r="AF2" s="63"/>
      <c r="AG2" s="63"/>
      <c r="AH2" s="63"/>
    </row>
    <row r="3" spans="1:34" ht="30" customHeight="1">
      <c r="A3" s="8" t="s">
        <v>222</v>
      </c>
      <c r="B3" s="8" t="s">
        <v>225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</row>
    <row r="4" spans="1:34" ht="30" customHeight="1">
      <c r="A4" s="8" t="s">
        <v>223</v>
      </c>
      <c r="B4" s="8" t="s">
        <v>45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30" customHeight="1">
      <c r="A5" s="8" t="s">
        <v>224</v>
      </c>
      <c r="B5" s="8" t="s">
        <v>219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</row>
    <row r="6" spans="1:34" ht="30" customHeight="1">
      <c r="A6" s="8" t="s">
        <v>28</v>
      </c>
      <c r="B6" s="9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</row>
    <row r="7" spans="1:34" ht="30" customHeight="1">
      <c r="A7" s="9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</row>
    <row r="8" spans="1:34" ht="30" customHeight="1">
      <c r="A8" s="10" t="s">
        <v>226</v>
      </c>
      <c r="B8" s="7"/>
      <c r="C8" s="7"/>
      <c r="E8" s="7"/>
      <c r="F8" s="7"/>
      <c r="G8" s="7"/>
      <c r="H8" s="7"/>
      <c r="I8" s="8" t="s">
        <v>229</v>
      </c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</row>
    <row r="9" spans="1:34" ht="20.100000000000001" customHeight="1" thickBot="1"/>
    <row r="10" spans="1:34" s="2" customFormat="1" ht="50.1" customHeight="1" thickBot="1">
      <c r="A10" s="20" t="s">
        <v>216</v>
      </c>
      <c r="B10" s="21" t="s">
        <v>0</v>
      </c>
      <c r="C10" s="22" t="s">
        <v>1</v>
      </c>
      <c r="D10" s="22" t="s">
        <v>2</v>
      </c>
      <c r="E10" s="22" t="s">
        <v>3</v>
      </c>
      <c r="F10" s="22" t="s">
        <v>4</v>
      </c>
      <c r="G10" s="22" t="s">
        <v>5</v>
      </c>
      <c r="H10" s="22" t="s">
        <v>6</v>
      </c>
      <c r="I10" s="22" t="s">
        <v>7</v>
      </c>
      <c r="J10" s="22" t="s">
        <v>8</v>
      </c>
      <c r="K10" s="22" t="s">
        <v>9</v>
      </c>
      <c r="L10" s="21" t="s">
        <v>10</v>
      </c>
      <c r="M10" s="22" t="s">
        <v>11</v>
      </c>
      <c r="N10" s="22" t="s">
        <v>12</v>
      </c>
      <c r="O10" s="22" t="s">
        <v>13</v>
      </c>
      <c r="P10" s="22" t="s">
        <v>14</v>
      </c>
      <c r="Q10" s="22" t="s">
        <v>15</v>
      </c>
      <c r="R10" s="22" t="s">
        <v>16</v>
      </c>
      <c r="S10" s="22" t="s">
        <v>17</v>
      </c>
      <c r="T10" s="22" t="s">
        <v>18</v>
      </c>
      <c r="U10" s="22" t="s">
        <v>19</v>
      </c>
      <c r="V10" s="22" t="s">
        <v>20</v>
      </c>
      <c r="W10" s="22" t="s">
        <v>21</v>
      </c>
      <c r="X10" s="21" t="s">
        <v>22</v>
      </c>
      <c r="Y10" s="22" t="s">
        <v>23</v>
      </c>
      <c r="Z10" s="22" t="s">
        <v>24</v>
      </c>
      <c r="AA10" s="22" t="s">
        <v>25</v>
      </c>
      <c r="AB10" s="22" t="s">
        <v>211</v>
      </c>
      <c r="AC10" s="22" t="s">
        <v>212</v>
      </c>
      <c r="AD10" s="22" t="s">
        <v>213</v>
      </c>
      <c r="AE10" s="23" t="s">
        <v>209</v>
      </c>
      <c r="AF10" s="23" t="s">
        <v>210</v>
      </c>
      <c r="AG10" s="22" t="s">
        <v>214</v>
      </c>
      <c r="AH10" s="24" t="s">
        <v>215</v>
      </c>
    </row>
    <row r="11" spans="1:34" ht="50.1" customHeight="1">
      <c r="A11" s="25">
        <v>1</v>
      </c>
      <c r="B11" s="26">
        <v>42898.388882395833</v>
      </c>
      <c r="C11" s="27" t="s">
        <v>81</v>
      </c>
      <c r="D11" s="27" t="s">
        <v>121</v>
      </c>
      <c r="E11" s="28" t="s">
        <v>122</v>
      </c>
      <c r="F11" s="28" t="s">
        <v>190</v>
      </c>
      <c r="G11" s="28">
        <v>673929419</v>
      </c>
      <c r="H11" s="28" t="s">
        <v>102</v>
      </c>
      <c r="I11" s="29">
        <v>2014</v>
      </c>
      <c r="J11" s="29">
        <v>2014</v>
      </c>
      <c r="K11" s="29" t="s">
        <v>26</v>
      </c>
      <c r="L11" s="29" t="s">
        <v>59</v>
      </c>
      <c r="M11" s="29" t="s">
        <v>41</v>
      </c>
      <c r="N11" s="29" t="s">
        <v>35</v>
      </c>
      <c r="O11" s="29">
        <v>2017</v>
      </c>
      <c r="P11" s="30"/>
      <c r="Q11" s="30"/>
      <c r="R11" s="30"/>
      <c r="S11" s="30"/>
      <c r="T11" s="30"/>
      <c r="U11" s="28">
        <v>0</v>
      </c>
      <c r="V11" s="28">
        <v>0</v>
      </c>
      <c r="W11" s="28">
        <v>0</v>
      </c>
      <c r="X11" s="28">
        <v>0</v>
      </c>
      <c r="Y11" s="28" t="s">
        <v>28</v>
      </c>
      <c r="Z11" s="29" t="s">
        <v>31</v>
      </c>
      <c r="AA11" s="29" t="s">
        <v>46</v>
      </c>
      <c r="AB11" s="29" t="s">
        <v>42</v>
      </c>
      <c r="AC11" s="29" t="s">
        <v>41</v>
      </c>
      <c r="AD11" s="29" t="s">
        <v>33</v>
      </c>
      <c r="AE11" s="31">
        <v>15.35</v>
      </c>
      <c r="AF11" s="32">
        <v>15.35</v>
      </c>
      <c r="AG11" s="33" t="s">
        <v>42</v>
      </c>
      <c r="AH11" s="34" t="s">
        <v>218</v>
      </c>
    </row>
    <row r="12" spans="1:34" ht="50.1" customHeight="1">
      <c r="A12" s="35">
        <v>2</v>
      </c>
      <c r="B12" s="17">
        <v>42881.867947789353</v>
      </c>
      <c r="C12" s="16" t="s">
        <v>124</v>
      </c>
      <c r="D12" s="16" t="s">
        <v>125</v>
      </c>
      <c r="E12" s="12" t="s">
        <v>126</v>
      </c>
      <c r="F12" s="12" t="s">
        <v>127</v>
      </c>
      <c r="G12" s="12">
        <v>658896899</v>
      </c>
      <c r="H12" s="12" t="s">
        <v>128</v>
      </c>
      <c r="I12" s="11">
        <v>2014</v>
      </c>
      <c r="J12" s="11">
        <v>2014</v>
      </c>
      <c r="K12" s="11" t="s">
        <v>26</v>
      </c>
      <c r="L12" s="11" t="s">
        <v>59</v>
      </c>
      <c r="M12" s="11" t="s">
        <v>169</v>
      </c>
      <c r="N12" s="11" t="s">
        <v>35</v>
      </c>
      <c r="O12" s="11">
        <v>2017</v>
      </c>
      <c r="P12" s="13"/>
      <c r="Q12" s="13"/>
      <c r="R12" s="13"/>
      <c r="S12" s="13"/>
      <c r="T12" s="13"/>
      <c r="U12" s="12">
        <v>0</v>
      </c>
      <c r="V12" s="12">
        <v>0</v>
      </c>
      <c r="W12" s="12">
        <v>0</v>
      </c>
      <c r="X12" s="12">
        <v>0</v>
      </c>
      <c r="Y12" s="12" t="s">
        <v>28</v>
      </c>
      <c r="Z12" s="11" t="s">
        <v>31</v>
      </c>
      <c r="AA12" s="11" t="s">
        <v>46</v>
      </c>
      <c r="AB12" s="11" t="s">
        <v>42</v>
      </c>
      <c r="AC12" s="11" t="s">
        <v>41</v>
      </c>
      <c r="AD12" s="11" t="s">
        <v>33</v>
      </c>
      <c r="AE12" s="19">
        <v>12.56</v>
      </c>
      <c r="AF12" s="14">
        <v>12.56</v>
      </c>
      <c r="AG12" s="15" t="s">
        <v>42</v>
      </c>
      <c r="AH12" s="36" t="s">
        <v>218</v>
      </c>
    </row>
    <row r="13" spans="1:34" ht="50.1" customHeight="1">
      <c r="A13" s="35">
        <v>3</v>
      </c>
      <c r="B13" s="17">
        <v>42881.871950300927</v>
      </c>
      <c r="C13" s="16" t="s">
        <v>129</v>
      </c>
      <c r="D13" s="16" t="s">
        <v>120</v>
      </c>
      <c r="E13" s="12" t="s">
        <v>95</v>
      </c>
      <c r="F13" s="12" t="s">
        <v>127</v>
      </c>
      <c r="G13" s="12">
        <v>669690786</v>
      </c>
      <c r="H13" s="12" t="s">
        <v>130</v>
      </c>
      <c r="I13" s="11">
        <v>2014</v>
      </c>
      <c r="J13" s="11">
        <v>2014</v>
      </c>
      <c r="K13" s="11" t="s">
        <v>26</v>
      </c>
      <c r="L13" s="11" t="s">
        <v>59</v>
      </c>
      <c r="M13" s="11" t="s">
        <v>169</v>
      </c>
      <c r="N13" s="11" t="s">
        <v>35</v>
      </c>
      <c r="O13" s="11">
        <v>2017</v>
      </c>
      <c r="P13" s="13"/>
      <c r="Q13" s="13"/>
      <c r="R13" s="13"/>
      <c r="S13" s="13"/>
      <c r="T13" s="13"/>
      <c r="U13" s="12">
        <v>0</v>
      </c>
      <c r="V13" s="12">
        <v>0</v>
      </c>
      <c r="W13" s="12">
        <v>0</v>
      </c>
      <c r="X13" s="12">
        <v>0</v>
      </c>
      <c r="Y13" s="12" t="s">
        <v>28</v>
      </c>
      <c r="Z13" s="11" t="s">
        <v>31</v>
      </c>
      <c r="AA13" s="11" t="s">
        <v>46</v>
      </c>
      <c r="AB13" s="11" t="s">
        <v>42</v>
      </c>
      <c r="AC13" s="11" t="s">
        <v>41</v>
      </c>
      <c r="AD13" s="11" t="s">
        <v>33</v>
      </c>
      <c r="AE13" s="19">
        <v>12.42</v>
      </c>
      <c r="AF13" s="14">
        <v>12.42</v>
      </c>
      <c r="AG13" s="15" t="s">
        <v>42</v>
      </c>
      <c r="AH13" s="36" t="s">
        <v>218</v>
      </c>
    </row>
    <row r="14" spans="1:34" ht="50.1" customHeight="1">
      <c r="A14" s="35">
        <v>4</v>
      </c>
      <c r="B14" s="17">
        <v>42894.696467314818</v>
      </c>
      <c r="C14" s="16" t="s">
        <v>90</v>
      </c>
      <c r="D14" s="16" t="s">
        <v>55</v>
      </c>
      <c r="E14" s="12" t="s">
        <v>54</v>
      </c>
      <c r="F14" s="12" t="s">
        <v>180</v>
      </c>
      <c r="G14" s="12">
        <v>699656091</v>
      </c>
      <c r="H14" s="12" t="s">
        <v>181</v>
      </c>
      <c r="I14" s="11">
        <v>2013</v>
      </c>
      <c r="J14" s="11">
        <v>2013</v>
      </c>
      <c r="K14" s="11" t="s">
        <v>26</v>
      </c>
      <c r="L14" s="11" t="s">
        <v>59</v>
      </c>
      <c r="M14" s="11" t="s">
        <v>41</v>
      </c>
      <c r="N14" s="11" t="s">
        <v>35</v>
      </c>
      <c r="O14" s="11">
        <v>2017</v>
      </c>
      <c r="P14" s="13"/>
      <c r="Q14" s="13"/>
      <c r="R14" s="13"/>
      <c r="S14" s="13"/>
      <c r="T14" s="13"/>
      <c r="U14" s="12">
        <v>0</v>
      </c>
      <c r="V14" s="12">
        <v>0</v>
      </c>
      <c r="W14" s="12">
        <v>0</v>
      </c>
      <c r="X14" s="12">
        <v>0</v>
      </c>
      <c r="Y14" s="12" t="s">
        <v>28</v>
      </c>
      <c r="Z14" s="11" t="s">
        <v>31</v>
      </c>
      <c r="AA14" s="11" t="s">
        <v>46</v>
      </c>
      <c r="AB14" s="11" t="s">
        <v>42</v>
      </c>
      <c r="AC14" s="11" t="s">
        <v>41</v>
      </c>
      <c r="AD14" s="11" t="s">
        <v>33</v>
      </c>
      <c r="AE14" s="19">
        <v>11.87</v>
      </c>
      <c r="AF14" s="14">
        <v>11.87</v>
      </c>
      <c r="AG14" s="15" t="s">
        <v>42</v>
      </c>
      <c r="AH14" s="36" t="s">
        <v>218</v>
      </c>
    </row>
    <row r="15" spans="1:34" ht="50.1" customHeight="1">
      <c r="A15" s="35">
        <v>5</v>
      </c>
      <c r="B15" s="17">
        <v>42889.625428854168</v>
      </c>
      <c r="C15" s="16" t="s">
        <v>160</v>
      </c>
      <c r="D15" s="16" t="s">
        <v>72</v>
      </c>
      <c r="E15" s="12" t="s">
        <v>161</v>
      </c>
      <c r="F15" s="12" t="s">
        <v>162</v>
      </c>
      <c r="G15" s="12">
        <v>664206906</v>
      </c>
      <c r="H15" s="12" t="s">
        <v>163</v>
      </c>
      <c r="I15" s="11">
        <v>2014</v>
      </c>
      <c r="J15" s="11">
        <v>2014</v>
      </c>
      <c r="K15" s="11" t="s">
        <v>26</v>
      </c>
      <c r="L15" s="11" t="s">
        <v>59</v>
      </c>
      <c r="M15" s="11" t="s">
        <v>41</v>
      </c>
      <c r="N15" s="11" t="s">
        <v>35</v>
      </c>
      <c r="O15" s="11">
        <v>2017</v>
      </c>
      <c r="P15" s="13"/>
      <c r="Q15" s="13"/>
      <c r="R15" s="13"/>
      <c r="S15" s="13"/>
      <c r="T15" s="13"/>
      <c r="U15" s="12">
        <v>1</v>
      </c>
      <c r="V15" s="12">
        <v>0</v>
      </c>
      <c r="W15" s="12">
        <v>0</v>
      </c>
      <c r="X15" s="12">
        <v>0</v>
      </c>
      <c r="Y15" s="12" t="s">
        <v>28</v>
      </c>
      <c r="Z15" s="11" t="s">
        <v>31</v>
      </c>
      <c r="AA15" s="11" t="s">
        <v>46</v>
      </c>
      <c r="AB15" s="11" t="s">
        <v>42</v>
      </c>
      <c r="AC15" s="11" t="s">
        <v>33</v>
      </c>
      <c r="AD15" s="11" t="s">
        <v>41</v>
      </c>
      <c r="AE15" s="19">
        <v>11.79</v>
      </c>
      <c r="AF15" s="14">
        <v>11.49</v>
      </c>
      <c r="AG15" s="15" t="s">
        <v>42</v>
      </c>
      <c r="AH15" s="36" t="s">
        <v>218</v>
      </c>
    </row>
    <row r="16" spans="1:34" ht="50.1" customHeight="1">
      <c r="A16" s="35">
        <v>6</v>
      </c>
      <c r="B16" s="17">
        <v>42893.529467881948</v>
      </c>
      <c r="C16" s="16" t="s">
        <v>43</v>
      </c>
      <c r="D16" s="16" t="s">
        <v>69</v>
      </c>
      <c r="E16" s="12" t="s">
        <v>171</v>
      </c>
      <c r="F16" s="12" t="s">
        <v>91</v>
      </c>
      <c r="G16" s="12">
        <v>673695792</v>
      </c>
      <c r="H16" s="12" t="s">
        <v>176</v>
      </c>
      <c r="I16" s="11">
        <v>2014</v>
      </c>
      <c r="J16" s="11">
        <v>2014</v>
      </c>
      <c r="K16" s="11" t="s">
        <v>26</v>
      </c>
      <c r="L16" s="11" t="s">
        <v>30</v>
      </c>
      <c r="M16" s="11" t="s">
        <v>32</v>
      </c>
      <c r="N16" s="11" t="s">
        <v>35</v>
      </c>
      <c r="O16" s="11">
        <v>2017</v>
      </c>
      <c r="P16" s="13"/>
      <c r="Q16" s="13"/>
      <c r="R16" s="13"/>
      <c r="S16" s="13"/>
      <c r="T16" s="13"/>
      <c r="U16" s="12">
        <v>0</v>
      </c>
      <c r="V16" s="12">
        <v>0</v>
      </c>
      <c r="W16" s="12">
        <v>0</v>
      </c>
      <c r="X16" s="12">
        <v>0</v>
      </c>
      <c r="Y16" s="12" t="s">
        <v>28</v>
      </c>
      <c r="Z16" s="11" t="s">
        <v>31</v>
      </c>
      <c r="AA16" s="11" t="s">
        <v>30</v>
      </c>
      <c r="AB16" s="11" t="s">
        <v>42</v>
      </c>
      <c r="AC16" s="11" t="s">
        <v>33</v>
      </c>
      <c r="AD16" s="11" t="s">
        <v>41</v>
      </c>
      <c r="AE16" s="19">
        <v>11.36</v>
      </c>
      <c r="AF16" s="14">
        <v>11.36</v>
      </c>
      <c r="AG16" s="15" t="s">
        <v>42</v>
      </c>
      <c r="AH16" s="36" t="s">
        <v>218</v>
      </c>
    </row>
    <row r="17" spans="1:34" ht="50.1" customHeight="1">
      <c r="A17" s="35">
        <v>7</v>
      </c>
      <c r="B17" s="17">
        <v>42883.501874467591</v>
      </c>
      <c r="C17" s="16" t="s">
        <v>137</v>
      </c>
      <c r="D17" s="16" t="s">
        <v>123</v>
      </c>
      <c r="E17" s="12" t="s">
        <v>138</v>
      </c>
      <c r="F17" s="12" t="s">
        <v>139</v>
      </c>
      <c r="G17" s="12">
        <v>554113873</v>
      </c>
      <c r="H17" s="12" t="s">
        <v>140</v>
      </c>
      <c r="I17" s="11">
        <v>2014</v>
      </c>
      <c r="J17" s="11">
        <v>2014</v>
      </c>
      <c r="K17" s="11" t="s">
        <v>26</v>
      </c>
      <c r="L17" s="11" t="s">
        <v>59</v>
      </c>
      <c r="M17" s="11" t="s">
        <v>41</v>
      </c>
      <c r="N17" s="11" t="s">
        <v>35</v>
      </c>
      <c r="O17" s="11">
        <v>2017</v>
      </c>
      <c r="P17" s="13"/>
      <c r="Q17" s="13"/>
      <c r="R17" s="13"/>
      <c r="S17" s="13"/>
      <c r="T17" s="13"/>
      <c r="U17" s="12">
        <v>0</v>
      </c>
      <c r="V17" s="12">
        <v>0</v>
      </c>
      <c r="W17" s="12">
        <v>0</v>
      </c>
      <c r="X17" s="12">
        <v>0</v>
      </c>
      <c r="Y17" s="12" t="s">
        <v>28</v>
      </c>
      <c r="Z17" s="11" t="s">
        <v>31</v>
      </c>
      <c r="AA17" s="11" t="s">
        <v>46</v>
      </c>
      <c r="AB17" s="11" t="s">
        <v>42</v>
      </c>
      <c r="AC17" s="11" t="s">
        <v>33</v>
      </c>
      <c r="AD17" s="11" t="s">
        <v>32</v>
      </c>
      <c r="AE17" s="19">
        <v>11.2</v>
      </c>
      <c r="AF17" s="14">
        <v>11.2</v>
      </c>
      <c r="AG17" s="15" t="s">
        <v>42</v>
      </c>
      <c r="AH17" s="36" t="s">
        <v>218</v>
      </c>
    </row>
    <row r="18" spans="1:34" ht="50.1" customHeight="1">
      <c r="A18" s="35">
        <v>8</v>
      </c>
      <c r="B18" s="17">
        <v>42889.616693020835</v>
      </c>
      <c r="C18" s="16" t="s">
        <v>79</v>
      </c>
      <c r="D18" s="16" t="s">
        <v>157</v>
      </c>
      <c r="E18" s="12" t="s">
        <v>117</v>
      </c>
      <c r="F18" s="12" t="s">
        <v>158</v>
      </c>
      <c r="G18" s="12">
        <v>659016905</v>
      </c>
      <c r="H18" s="12" t="s">
        <v>159</v>
      </c>
      <c r="I18" s="11">
        <v>2014</v>
      </c>
      <c r="J18" s="11">
        <v>2014</v>
      </c>
      <c r="K18" s="11" t="s">
        <v>26</v>
      </c>
      <c r="L18" s="11" t="s">
        <v>59</v>
      </c>
      <c r="M18" s="11" t="s">
        <v>41</v>
      </c>
      <c r="N18" s="11" t="s">
        <v>35</v>
      </c>
      <c r="O18" s="11">
        <v>2017</v>
      </c>
      <c r="P18" s="13"/>
      <c r="Q18" s="13"/>
      <c r="R18" s="13"/>
      <c r="S18" s="13"/>
      <c r="T18" s="13"/>
      <c r="U18" s="12">
        <v>1</v>
      </c>
      <c r="V18" s="12">
        <v>0</v>
      </c>
      <c r="W18" s="12">
        <v>0</v>
      </c>
      <c r="X18" s="12">
        <v>0</v>
      </c>
      <c r="Y18" s="12" t="s">
        <v>28</v>
      </c>
      <c r="Z18" s="11" t="s">
        <v>31</v>
      </c>
      <c r="AA18" s="11" t="s">
        <v>46</v>
      </c>
      <c r="AB18" s="11" t="s">
        <v>42</v>
      </c>
      <c r="AC18" s="11" t="s">
        <v>33</v>
      </c>
      <c r="AD18" s="11" t="s">
        <v>41</v>
      </c>
      <c r="AE18" s="19">
        <v>11.37</v>
      </c>
      <c r="AF18" s="14">
        <v>11.08</v>
      </c>
      <c r="AG18" s="15" t="s">
        <v>42</v>
      </c>
      <c r="AH18" s="36" t="s">
        <v>218</v>
      </c>
    </row>
    <row r="19" spans="1:34" ht="50.1" customHeight="1">
      <c r="A19" s="35">
        <v>9</v>
      </c>
      <c r="B19" s="17">
        <v>42889.791799317129</v>
      </c>
      <c r="C19" s="16" t="s">
        <v>73</v>
      </c>
      <c r="D19" s="16" t="s">
        <v>78</v>
      </c>
      <c r="E19" s="12" t="s">
        <v>142</v>
      </c>
      <c r="F19" s="12" t="s">
        <v>164</v>
      </c>
      <c r="G19" s="12">
        <v>663620279</v>
      </c>
      <c r="H19" s="12" t="s">
        <v>165</v>
      </c>
      <c r="I19" s="11">
        <v>2014</v>
      </c>
      <c r="J19" s="11">
        <v>2014</v>
      </c>
      <c r="K19" s="11" t="s">
        <v>26</v>
      </c>
      <c r="L19" s="11" t="s">
        <v>59</v>
      </c>
      <c r="M19" s="11" t="s">
        <v>41</v>
      </c>
      <c r="N19" s="11" t="s">
        <v>35</v>
      </c>
      <c r="O19" s="11">
        <v>2017</v>
      </c>
      <c r="P19" s="13"/>
      <c r="Q19" s="13"/>
      <c r="R19" s="13"/>
      <c r="S19" s="13"/>
      <c r="T19" s="13"/>
      <c r="U19" s="12">
        <v>0</v>
      </c>
      <c r="V19" s="12">
        <v>0</v>
      </c>
      <c r="W19" s="12">
        <v>0</v>
      </c>
      <c r="X19" s="12">
        <v>0</v>
      </c>
      <c r="Y19" s="12" t="s">
        <v>28</v>
      </c>
      <c r="Z19" s="11" t="s">
        <v>31</v>
      </c>
      <c r="AA19" s="11" t="s">
        <v>46</v>
      </c>
      <c r="AB19" s="11" t="s">
        <v>42</v>
      </c>
      <c r="AC19" s="11" t="s">
        <v>33</v>
      </c>
      <c r="AD19" s="11" t="s">
        <v>38</v>
      </c>
      <c r="AE19" s="19">
        <v>10.95</v>
      </c>
      <c r="AF19" s="14">
        <v>10.67</v>
      </c>
      <c r="AG19" s="15" t="s">
        <v>42</v>
      </c>
      <c r="AH19" s="36" t="s">
        <v>218</v>
      </c>
    </row>
    <row r="20" spans="1:34" ht="50.1" customHeight="1">
      <c r="A20" s="35">
        <v>10</v>
      </c>
      <c r="B20" s="17">
        <v>42873.4711594213</v>
      </c>
      <c r="C20" s="16" t="s">
        <v>85</v>
      </c>
      <c r="D20" s="16" t="s">
        <v>47</v>
      </c>
      <c r="E20" s="12" t="s">
        <v>86</v>
      </c>
      <c r="F20" s="12" t="s">
        <v>87</v>
      </c>
      <c r="G20" s="12">
        <v>659001342</v>
      </c>
      <c r="H20" s="12" t="s">
        <v>88</v>
      </c>
      <c r="I20" s="11">
        <v>2014</v>
      </c>
      <c r="J20" s="11">
        <v>2014</v>
      </c>
      <c r="K20" s="11" t="s">
        <v>26</v>
      </c>
      <c r="L20" s="11" t="s">
        <v>59</v>
      </c>
      <c r="M20" s="11" t="s">
        <v>41</v>
      </c>
      <c r="N20" s="11" t="s">
        <v>35</v>
      </c>
      <c r="O20" s="11">
        <v>2017</v>
      </c>
      <c r="P20" s="13"/>
      <c r="Q20" s="13"/>
      <c r="R20" s="13"/>
      <c r="S20" s="13"/>
      <c r="T20" s="13"/>
      <c r="U20" s="12">
        <v>2</v>
      </c>
      <c r="V20" s="12">
        <v>0</v>
      </c>
      <c r="W20" s="12">
        <v>0</v>
      </c>
      <c r="X20" s="12">
        <v>0</v>
      </c>
      <c r="Y20" s="12" t="s">
        <v>28</v>
      </c>
      <c r="Z20" s="11" t="s">
        <v>31</v>
      </c>
      <c r="AA20" s="11" t="s">
        <v>46</v>
      </c>
      <c r="AB20" s="11" t="s">
        <v>42</v>
      </c>
      <c r="AC20" s="11" t="s">
        <v>33</v>
      </c>
      <c r="AD20" s="11" t="s">
        <v>41</v>
      </c>
      <c r="AE20" s="19">
        <v>10.88</v>
      </c>
      <c r="AF20" s="14">
        <v>10.61</v>
      </c>
      <c r="AG20" s="15" t="s">
        <v>42</v>
      </c>
      <c r="AH20" s="36" t="s">
        <v>218</v>
      </c>
    </row>
    <row r="21" spans="1:34" ht="50.1" customHeight="1">
      <c r="A21" s="35">
        <v>11</v>
      </c>
      <c r="B21" s="17">
        <v>42877.715985069444</v>
      </c>
      <c r="C21" s="16" t="s">
        <v>103</v>
      </c>
      <c r="D21" s="16" t="s">
        <v>104</v>
      </c>
      <c r="E21" s="12" t="s">
        <v>105</v>
      </c>
      <c r="F21" s="12" t="s">
        <v>106</v>
      </c>
      <c r="G21" s="12">
        <v>658173180</v>
      </c>
      <c r="H21" s="12" t="s">
        <v>107</v>
      </c>
      <c r="I21" s="11">
        <v>2014</v>
      </c>
      <c r="J21" s="11">
        <v>2014</v>
      </c>
      <c r="K21" s="11" t="s">
        <v>26</v>
      </c>
      <c r="L21" s="11" t="s">
        <v>59</v>
      </c>
      <c r="M21" s="11" t="s">
        <v>41</v>
      </c>
      <c r="N21" s="11" t="s">
        <v>35</v>
      </c>
      <c r="O21" s="11">
        <v>2017</v>
      </c>
      <c r="P21" s="13"/>
      <c r="Q21" s="13"/>
      <c r="R21" s="13"/>
      <c r="S21" s="13"/>
      <c r="T21" s="13"/>
      <c r="U21" s="12">
        <v>1</v>
      </c>
      <c r="V21" s="12">
        <v>0</v>
      </c>
      <c r="W21" s="12">
        <v>0</v>
      </c>
      <c r="X21" s="12">
        <v>0</v>
      </c>
      <c r="Y21" s="12" t="s">
        <v>28</v>
      </c>
      <c r="Z21" s="11" t="s">
        <v>31</v>
      </c>
      <c r="AA21" s="11" t="s">
        <v>46</v>
      </c>
      <c r="AB21" s="11" t="s">
        <v>42</v>
      </c>
      <c r="AC21" s="11" t="s">
        <v>41</v>
      </c>
      <c r="AD21" s="11" t="s">
        <v>33</v>
      </c>
      <c r="AE21" s="19">
        <v>10.81</v>
      </c>
      <c r="AF21" s="14">
        <v>10.53</v>
      </c>
      <c r="AG21" s="15" t="s">
        <v>42</v>
      </c>
      <c r="AH21" s="36" t="s">
        <v>218</v>
      </c>
    </row>
    <row r="22" spans="1:34" ht="50.1" customHeight="1">
      <c r="A22" s="35">
        <v>12</v>
      </c>
      <c r="B22" s="17">
        <v>42887.960587546295</v>
      </c>
      <c r="C22" s="16" t="s">
        <v>94</v>
      </c>
      <c r="D22" s="16" t="s">
        <v>77</v>
      </c>
      <c r="E22" s="12" t="s">
        <v>149</v>
      </c>
      <c r="F22" s="12" t="s">
        <v>150</v>
      </c>
      <c r="G22" s="12">
        <v>675092084</v>
      </c>
      <c r="H22" s="12" t="s">
        <v>151</v>
      </c>
      <c r="I22" s="11">
        <v>2014</v>
      </c>
      <c r="J22" s="11">
        <v>2014</v>
      </c>
      <c r="K22" s="11" t="s">
        <v>26</v>
      </c>
      <c r="L22" s="11" t="s">
        <v>59</v>
      </c>
      <c r="M22" s="11" t="s">
        <v>41</v>
      </c>
      <c r="N22" s="11" t="s">
        <v>35</v>
      </c>
      <c r="O22" s="11">
        <v>2017</v>
      </c>
      <c r="P22" s="13"/>
      <c r="Q22" s="13"/>
      <c r="R22" s="13"/>
      <c r="S22" s="13"/>
      <c r="T22" s="13"/>
      <c r="U22" s="12">
        <v>0</v>
      </c>
      <c r="V22" s="12">
        <v>0</v>
      </c>
      <c r="W22" s="12">
        <v>0</v>
      </c>
      <c r="X22" s="12">
        <v>1</v>
      </c>
      <c r="Y22" s="12" t="s">
        <v>28</v>
      </c>
      <c r="Z22" s="11" t="s">
        <v>31</v>
      </c>
      <c r="AA22" s="11" t="s">
        <v>46</v>
      </c>
      <c r="AB22" s="11" t="s">
        <v>42</v>
      </c>
      <c r="AC22" s="11" t="s">
        <v>33</v>
      </c>
      <c r="AD22" s="11" t="s">
        <v>41</v>
      </c>
      <c r="AE22" s="19">
        <v>11.25</v>
      </c>
      <c r="AF22" s="14">
        <v>10.4</v>
      </c>
      <c r="AG22" s="15" t="s">
        <v>42</v>
      </c>
      <c r="AH22" s="36" t="s">
        <v>218</v>
      </c>
    </row>
    <row r="23" spans="1:34" ht="50.1" customHeight="1">
      <c r="A23" s="35">
        <v>13</v>
      </c>
      <c r="B23" s="17">
        <v>42877.721141828704</v>
      </c>
      <c r="C23" s="16" t="s">
        <v>108</v>
      </c>
      <c r="D23" s="16" t="s">
        <v>109</v>
      </c>
      <c r="E23" s="12" t="s">
        <v>57</v>
      </c>
      <c r="F23" s="12" t="s">
        <v>110</v>
      </c>
      <c r="G23" s="12">
        <v>658173255</v>
      </c>
      <c r="H23" s="12" t="s">
        <v>111</v>
      </c>
      <c r="I23" s="11">
        <v>2014</v>
      </c>
      <c r="J23" s="11">
        <v>2014</v>
      </c>
      <c r="K23" s="11" t="s">
        <v>26</v>
      </c>
      <c r="L23" s="11" t="s">
        <v>59</v>
      </c>
      <c r="M23" s="11" t="s">
        <v>41</v>
      </c>
      <c r="N23" s="11" t="s">
        <v>35</v>
      </c>
      <c r="O23" s="11">
        <v>2017</v>
      </c>
      <c r="P23" s="13"/>
      <c r="Q23" s="13"/>
      <c r="R23" s="13"/>
      <c r="S23" s="13"/>
      <c r="T23" s="13"/>
      <c r="U23" s="12">
        <v>1</v>
      </c>
      <c r="V23" s="12">
        <v>0</v>
      </c>
      <c r="W23" s="12">
        <v>0</v>
      </c>
      <c r="X23" s="12">
        <v>0</v>
      </c>
      <c r="Y23" s="12" t="s">
        <v>28</v>
      </c>
      <c r="Z23" s="11" t="s">
        <v>31</v>
      </c>
      <c r="AA23" s="11" t="s">
        <v>46</v>
      </c>
      <c r="AB23" s="11" t="s">
        <v>42</v>
      </c>
      <c r="AC23" s="11" t="s">
        <v>41</v>
      </c>
      <c r="AD23" s="11" t="s">
        <v>33</v>
      </c>
      <c r="AE23" s="19">
        <v>10.67</v>
      </c>
      <c r="AF23" s="14">
        <v>10.4</v>
      </c>
      <c r="AG23" s="15" t="s">
        <v>42</v>
      </c>
      <c r="AH23" s="36" t="s">
        <v>218</v>
      </c>
    </row>
    <row r="24" spans="1:34" ht="50.1" customHeight="1">
      <c r="A24" s="35">
        <v>14</v>
      </c>
      <c r="B24" s="17">
        <v>42881.961709224532</v>
      </c>
      <c r="C24" s="16" t="s">
        <v>131</v>
      </c>
      <c r="D24" s="16" t="s">
        <v>132</v>
      </c>
      <c r="E24" s="12" t="s">
        <v>133</v>
      </c>
      <c r="F24" s="12" t="s">
        <v>134</v>
      </c>
      <c r="G24" s="12">
        <v>673285363</v>
      </c>
      <c r="H24" s="12" t="s">
        <v>135</v>
      </c>
      <c r="I24" s="11">
        <v>2013</v>
      </c>
      <c r="J24" s="11">
        <v>2013</v>
      </c>
      <c r="K24" s="11" t="s">
        <v>26</v>
      </c>
      <c r="L24" s="11" t="s">
        <v>59</v>
      </c>
      <c r="M24" s="11" t="s">
        <v>169</v>
      </c>
      <c r="N24" s="11" t="s">
        <v>35</v>
      </c>
      <c r="O24" s="11">
        <v>2017</v>
      </c>
      <c r="P24" s="13"/>
      <c r="Q24" s="13"/>
      <c r="R24" s="13"/>
      <c r="S24" s="13"/>
      <c r="T24" s="13"/>
      <c r="U24" s="12">
        <v>2</v>
      </c>
      <c r="V24" s="12">
        <v>0</v>
      </c>
      <c r="W24" s="12">
        <v>0</v>
      </c>
      <c r="X24" s="12">
        <v>1</v>
      </c>
      <c r="Y24" s="12" t="s">
        <v>28</v>
      </c>
      <c r="Z24" s="11" t="s">
        <v>31</v>
      </c>
      <c r="AA24" s="11" t="s">
        <v>46</v>
      </c>
      <c r="AB24" s="11" t="s">
        <v>42</v>
      </c>
      <c r="AC24" s="11" t="s">
        <v>33</v>
      </c>
      <c r="AD24" s="11" t="s">
        <v>41</v>
      </c>
      <c r="AE24" s="19">
        <v>11.24</v>
      </c>
      <c r="AF24" s="14">
        <v>10.39</v>
      </c>
      <c r="AG24" s="15" t="s">
        <v>42</v>
      </c>
      <c r="AH24" s="36" t="s">
        <v>218</v>
      </c>
    </row>
    <row r="25" spans="1:34" ht="50.1" customHeight="1">
      <c r="A25" s="35">
        <v>15</v>
      </c>
      <c r="B25" s="17">
        <v>42894.543047083338</v>
      </c>
      <c r="C25" s="16" t="s">
        <v>119</v>
      </c>
      <c r="D25" s="16" t="s">
        <v>177</v>
      </c>
      <c r="E25" s="12" t="s">
        <v>175</v>
      </c>
      <c r="F25" s="12" t="s">
        <v>144</v>
      </c>
      <c r="G25" s="12">
        <v>552724947</v>
      </c>
      <c r="H25" s="12" t="s">
        <v>178</v>
      </c>
      <c r="I25" s="11">
        <v>2013</v>
      </c>
      <c r="J25" s="11">
        <v>2013</v>
      </c>
      <c r="K25" s="11" t="s">
        <v>26</v>
      </c>
      <c r="L25" s="11" t="s">
        <v>59</v>
      </c>
      <c r="M25" s="11" t="s">
        <v>41</v>
      </c>
      <c r="N25" s="11" t="s">
        <v>35</v>
      </c>
      <c r="O25" s="11">
        <v>2017</v>
      </c>
      <c r="P25" s="13"/>
      <c r="Q25" s="13"/>
      <c r="R25" s="13"/>
      <c r="S25" s="13"/>
      <c r="T25" s="13"/>
      <c r="U25" s="12">
        <v>1</v>
      </c>
      <c r="V25" s="12">
        <v>0</v>
      </c>
      <c r="W25" s="12">
        <v>1</v>
      </c>
      <c r="X25" s="12">
        <v>0</v>
      </c>
      <c r="Y25" s="12" t="s">
        <v>28</v>
      </c>
      <c r="Z25" s="11" t="s">
        <v>31</v>
      </c>
      <c r="AA25" s="11" t="s">
        <v>46</v>
      </c>
      <c r="AB25" s="11" t="s">
        <v>42</v>
      </c>
      <c r="AC25" s="11" t="s">
        <v>33</v>
      </c>
      <c r="AD25" s="11" t="s">
        <v>41</v>
      </c>
      <c r="AE25" s="19">
        <v>10.57</v>
      </c>
      <c r="AF25" s="14">
        <v>10.039999999999999</v>
      </c>
      <c r="AG25" s="15" t="s">
        <v>42</v>
      </c>
      <c r="AH25" s="36" t="s">
        <v>218</v>
      </c>
    </row>
    <row r="26" spans="1:34" ht="50.1" customHeight="1">
      <c r="A26" s="35">
        <v>16</v>
      </c>
      <c r="B26" s="17">
        <v>42899.541374629625</v>
      </c>
      <c r="C26" s="16" t="s">
        <v>80</v>
      </c>
      <c r="D26" s="16" t="s">
        <v>197</v>
      </c>
      <c r="E26" s="12" t="s">
        <v>141</v>
      </c>
      <c r="F26" s="12" t="s">
        <v>198</v>
      </c>
      <c r="G26" s="12">
        <v>561968669</v>
      </c>
      <c r="H26" s="12" t="s">
        <v>199</v>
      </c>
      <c r="I26" s="11">
        <v>2014</v>
      </c>
      <c r="J26" s="11">
        <v>2014</v>
      </c>
      <c r="K26" s="11" t="s">
        <v>26</v>
      </c>
      <c r="L26" s="11" t="s">
        <v>30</v>
      </c>
      <c r="M26" s="11" t="s">
        <v>32</v>
      </c>
      <c r="N26" s="11" t="s">
        <v>35</v>
      </c>
      <c r="O26" s="11">
        <v>2017</v>
      </c>
      <c r="P26" s="13"/>
      <c r="Q26" s="13"/>
      <c r="R26" s="13"/>
      <c r="S26" s="13"/>
      <c r="T26" s="13"/>
      <c r="U26" s="12">
        <v>2</v>
      </c>
      <c r="V26" s="12">
        <v>0</v>
      </c>
      <c r="W26" s="12">
        <v>0</v>
      </c>
      <c r="X26" s="12">
        <v>1</v>
      </c>
      <c r="Y26" s="12" t="s">
        <v>28</v>
      </c>
      <c r="Z26" s="11" t="s">
        <v>31</v>
      </c>
      <c r="AA26" s="11" t="s">
        <v>30</v>
      </c>
      <c r="AB26" s="11" t="s">
        <v>42</v>
      </c>
      <c r="AC26" s="11" t="s">
        <v>32</v>
      </c>
      <c r="AD26" s="11" t="s">
        <v>34</v>
      </c>
      <c r="AE26" s="19">
        <v>10.28</v>
      </c>
      <c r="AF26" s="14">
        <v>9.9700000000000006</v>
      </c>
      <c r="AG26" s="15" t="s">
        <v>42</v>
      </c>
      <c r="AH26" s="36" t="s">
        <v>218</v>
      </c>
    </row>
    <row r="27" spans="1:34" ht="50.1" customHeight="1">
      <c r="A27" s="35">
        <v>17</v>
      </c>
      <c r="B27" s="17">
        <v>42887.710884282409</v>
      </c>
      <c r="C27" s="16" t="s">
        <v>145</v>
      </c>
      <c r="D27" s="16" t="s">
        <v>89</v>
      </c>
      <c r="E27" s="12" t="s">
        <v>146</v>
      </c>
      <c r="F27" s="12" t="s">
        <v>147</v>
      </c>
      <c r="G27" s="12">
        <v>658964155</v>
      </c>
      <c r="H27" s="12" t="s">
        <v>148</v>
      </c>
      <c r="I27" s="11">
        <v>2013</v>
      </c>
      <c r="J27" s="11">
        <v>2013</v>
      </c>
      <c r="K27" s="11" t="s">
        <v>26</v>
      </c>
      <c r="L27" s="11" t="s">
        <v>59</v>
      </c>
      <c r="M27" s="11" t="s">
        <v>41</v>
      </c>
      <c r="N27" s="11" t="s">
        <v>35</v>
      </c>
      <c r="O27" s="11">
        <v>2017</v>
      </c>
      <c r="P27" s="13"/>
      <c r="Q27" s="13"/>
      <c r="R27" s="13"/>
      <c r="S27" s="13"/>
      <c r="T27" s="13"/>
      <c r="U27" s="12">
        <v>3</v>
      </c>
      <c r="V27" s="12">
        <v>0</v>
      </c>
      <c r="W27" s="12">
        <v>0</v>
      </c>
      <c r="X27" s="12">
        <v>0</v>
      </c>
      <c r="Y27" s="12" t="s">
        <v>28</v>
      </c>
      <c r="Z27" s="11" t="s">
        <v>31</v>
      </c>
      <c r="AA27" s="11" t="s">
        <v>46</v>
      </c>
      <c r="AB27" s="11" t="s">
        <v>42</v>
      </c>
      <c r="AC27" s="11" t="s">
        <v>41</v>
      </c>
      <c r="AD27" s="11" t="s">
        <v>33</v>
      </c>
      <c r="AE27" s="19">
        <v>10.49</v>
      </c>
      <c r="AF27" s="14">
        <v>9.6999999999999993</v>
      </c>
      <c r="AG27" s="15" t="s">
        <v>42</v>
      </c>
      <c r="AH27" s="36" t="s">
        <v>218</v>
      </c>
    </row>
    <row r="28" spans="1:34" ht="50.1" customHeight="1">
      <c r="A28" s="35">
        <v>18</v>
      </c>
      <c r="B28" s="17">
        <v>42900.494116666669</v>
      </c>
      <c r="C28" s="16" t="s">
        <v>167</v>
      </c>
      <c r="D28" s="16" t="s">
        <v>179</v>
      </c>
      <c r="E28" s="12" t="s">
        <v>200</v>
      </c>
      <c r="F28" s="12" t="s">
        <v>201</v>
      </c>
      <c r="G28" s="12">
        <v>699654111</v>
      </c>
      <c r="H28" s="12" t="s">
        <v>202</v>
      </c>
      <c r="I28" s="11">
        <v>2013</v>
      </c>
      <c r="J28" s="11">
        <v>2013</v>
      </c>
      <c r="K28" s="11" t="s">
        <v>26</v>
      </c>
      <c r="L28" s="11" t="s">
        <v>59</v>
      </c>
      <c r="M28" s="11" t="s">
        <v>169</v>
      </c>
      <c r="N28" s="11" t="s">
        <v>217</v>
      </c>
      <c r="O28" s="11">
        <v>2017</v>
      </c>
      <c r="P28" s="13"/>
      <c r="Q28" s="13"/>
      <c r="R28" s="13"/>
      <c r="S28" s="13"/>
      <c r="T28" s="13"/>
      <c r="U28" s="12">
        <v>3</v>
      </c>
      <c r="V28" s="12">
        <v>1</v>
      </c>
      <c r="W28" s="12">
        <v>0</v>
      </c>
      <c r="X28" s="12"/>
      <c r="Y28" s="12" t="s">
        <v>28</v>
      </c>
      <c r="Z28" s="11" t="s">
        <v>31</v>
      </c>
      <c r="AA28" s="11" t="s">
        <v>46</v>
      </c>
      <c r="AB28" s="11" t="s">
        <v>42</v>
      </c>
      <c r="AC28" s="11" t="s">
        <v>33</v>
      </c>
      <c r="AD28" s="11" t="s">
        <v>38</v>
      </c>
      <c r="AE28" s="19">
        <v>10.32</v>
      </c>
      <c r="AF28" s="14">
        <v>9.5500000000000007</v>
      </c>
      <c r="AG28" s="15" t="s">
        <v>42</v>
      </c>
      <c r="AH28" s="36" t="s">
        <v>218</v>
      </c>
    </row>
    <row r="29" spans="1:34" ht="50.1" customHeight="1">
      <c r="A29" s="35">
        <v>19</v>
      </c>
      <c r="B29" s="17">
        <v>42888.574467337967</v>
      </c>
      <c r="C29" s="16" t="s">
        <v>52</v>
      </c>
      <c r="D29" s="16" t="s">
        <v>152</v>
      </c>
      <c r="E29" s="12" t="s">
        <v>153</v>
      </c>
      <c r="F29" s="12" t="s">
        <v>154</v>
      </c>
      <c r="G29" s="12">
        <v>776959476</v>
      </c>
      <c r="H29" s="12" t="s">
        <v>155</v>
      </c>
      <c r="I29" s="11">
        <v>2014</v>
      </c>
      <c r="J29" s="11">
        <v>2014</v>
      </c>
      <c r="K29" s="11" t="s">
        <v>26</v>
      </c>
      <c r="L29" s="11" t="s">
        <v>59</v>
      </c>
      <c r="M29" s="11" t="s">
        <v>41</v>
      </c>
      <c r="N29" s="11" t="s">
        <v>35</v>
      </c>
      <c r="O29" s="11">
        <v>2017</v>
      </c>
      <c r="P29" s="13"/>
      <c r="Q29" s="13"/>
      <c r="R29" s="13"/>
      <c r="S29" s="13"/>
      <c r="T29" s="13"/>
      <c r="U29" s="12">
        <v>3</v>
      </c>
      <c r="V29" s="12">
        <v>0</v>
      </c>
      <c r="W29" s="12">
        <v>0</v>
      </c>
      <c r="X29" s="12">
        <v>1</v>
      </c>
      <c r="Y29" s="12" t="s">
        <v>28</v>
      </c>
      <c r="Z29" s="11" t="s">
        <v>31</v>
      </c>
      <c r="AA29" s="11" t="s">
        <v>46</v>
      </c>
      <c r="AB29" s="11" t="s">
        <v>42</v>
      </c>
      <c r="AC29" s="11" t="s">
        <v>41</v>
      </c>
      <c r="AD29" s="11" t="s">
        <v>33</v>
      </c>
      <c r="AE29" s="19">
        <v>10.42</v>
      </c>
      <c r="AF29" s="14">
        <v>9.3800000000000008</v>
      </c>
      <c r="AG29" s="15" t="s">
        <v>42</v>
      </c>
      <c r="AH29" s="36" t="s">
        <v>218</v>
      </c>
    </row>
    <row r="30" spans="1:34" ht="50.1" customHeight="1">
      <c r="A30" s="35">
        <v>20</v>
      </c>
      <c r="B30" s="17">
        <v>42891.804692430553</v>
      </c>
      <c r="C30" s="16" t="s">
        <v>172</v>
      </c>
      <c r="D30" s="16" t="s">
        <v>53</v>
      </c>
      <c r="E30" s="12" t="s">
        <v>166</v>
      </c>
      <c r="F30" s="12" t="s">
        <v>173</v>
      </c>
      <c r="G30" s="12">
        <v>778074897</v>
      </c>
      <c r="H30" s="12" t="s">
        <v>174</v>
      </c>
      <c r="I30" s="11">
        <v>2013</v>
      </c>
      <c r="J30" s="11">
        <v>2013</v>
      </c>
      <c r="K30" s="11" t="s">
        <v>26</v>
      </c>
      <c r="L30" s="11" t="s">
        <v>59</v>
      </c>
      <c r="M30" s="11" t="s">
        <v>41</v>
      </c>
      <c r="N30" s="11" t="s">
        <v>35</v>
      </c>
      <c r="O30" s="11">
        <v>2017</v>
      </c>
      <c r="P30" s="13"/>
      <c r="Q30" s="13"/>
      <c r="R30" s="13"/>
      <c r="S30" s="13"/>
      <c r="T30" s="13"/>
      <c r="U30" s="12">
        <v>4</v>
      </c>
      <c r="V30" s="12">
        <v>1</v>
      </c>
      <c r="W30" s="12">
        <v>0</v>
      </c>
      <c r="X30" s="12">
        <v>1</v>
      </c>
      <c r="Y30" s="12" t="s">
        <v>28</v>
      </c>
      <c r="Z30" s="11" t="s">
        <v>31</v>
      </c>
      <c r="AA30" s="11" t="s">
        <v>46</v>
      </c>
      <c r="AB30" s="11" t="s">
        <v>42</v>
      </c>
      <c r="AC30" s="11" t="s">
        <v>33</v>
      </c>
      <c r="AD30" s="11" t="s">
        <v>32</v>
      </c>
      <c r="AE30" s="19">
        <v>10.14</v>
      </c>
      <c r="AF30" s="14">
        <v>9.3699999999999992</v>
      </c>
      <c r="AG30" s="15" t="s">
        <v>42</v>
      </c>
      <c r="AH30" s="36" t="s">
        <v>218</v>
      </c>
    </row>
    <row r="31" spans="1:34" ht="50.1" customHeight="1">
      <c r="A31" s="35">
        <v>21</v>
      </c>
      <c r="B31" s="17">
        <v>42909.987080335646</v>
      </c>
      <c r="C31" s="16" t="s">
        <v>92</v>
      </c>
      <c r="D31" s="16" t="s">
        <v>50</v>
      </c>
      <c r="E31" s="12" t="s">
        <v>168</v>
      </c>
      <c r="F31" s="12" t="s">
        <v>207</v>
      </c>
      <c r="G31" s="12">
        <v>792800632</v>
      </c>
      <c r="H31" s="12" t="s">
        <v>208</v>
      </c>
      <c r="I31" s="11">
        <v>2013</v>
      </c>
      <c r="J31" s="11">
        <v>2013</v>
      </c>
      <c r="K31" s="11" t="s">
        <v>26</v>
      </c>
      <c r="L31" s="11" t="s">
        <v>59</v>
      </c>
      <c r="M31" s="11" t="s">
        <v>41</v>
      </c>
      <c r="N31" s="11" t="s">
        <v>217</v>
      </c>
      <c r="O31" s="11">
        <v>2017</v>
      </c>
      <c r="P31" s="13"/>
      <c r="Q31" s="13"/>
      <c r="R31" s="13"/>
      <c r="S31" s="13"/>
      <c r="T31" s="13"/>
      <c r="U31" s="12">
        <v>2</v>
      </c>
      <c r="V31" s="12">
        <v>1</v>
      </c>
      <c r="W31" s="12">
        <v>0</v>
      </c>
      <c r="X31" s="12"/>
      <c r="Y31" s="12" t="s">
        <v>28</v>
      </c>
      <c r="Z31" s="11" t="s">
        <v>31</v>
      </c>
      <c r="AA31" s="11" t="s">
        <v>46</v>
      </c>
      <c r="AB31" s="11" t="s">
        <v>42</v>
      </c>
      <c r="AC31" s="11" t="s">
        <v>41</v>
      </c>
      <c r="AD31" s="11" t="s">
        <v>33</v>
      </c>
      <c r="AE31" s="19">
        <v>10.65</v>
      </c>
      <c r="AF31" s="14">
        <v>9.32</v>
      </c>
      <c r="AG31" s="15" t="s">
        <v>42</v>
      </c>
      <c r="AH31" s="36" t="s">
        <v>218</v>
      </c>
    </row>
    <row r="32" spans="1:34" ht="50.1" customHeight="1">
      <c r="A32" s="35">
        <v>22</v>
      </c>
      <c r="B32" s="17">
        <v>42900.084473796298</v>
      </c>
      <c r="C32" s="16" t="s">
        <v>60</v>
      </c>
      <c r="D32" s="16" t="s">
        <v>84</v>
      </c>
      <c r="E32" s="12" t="s">
        <v>170</v>
      </c>
      <c r="F32" s="12" t="s">
        <v>136</v>
      </c>
      <c r="G32" s="12">
        <v>666370706</v>
      </c>
      <c r="H32" s="12" t="s">
        <v>118</v>
      </c>
      <c r="I32" s="11">
        <v>2013</v>
      </c>
      <c r="J32" s="11">
        <v>2013</v>
      </c>
      <c r="K32" s="11" t="s">
        <v>26</v>
      </c>
      <c r="L32" s="11" t="s">
        <v>59</v>
      </c>
      <c r="M32" s="11" t="s">
        <v>41</v>
      </c>
      <c r="N32" s="11" t="s">
        <v>35</v>
      </c>
      <c r="O32" s="11">
        <v>2017</v>
      </c>
      <c r="P32" s="13"/>
      <c r="Q32" s="13"/>
      <c r="R32" s="13"/>
      <c r="S32" s="13"/>
      <c r="T32" s="13"/>
      <c r="U32" s="12">
        <v>3</v>
      </c>
      <c r="V32" s="12">
        <v>1</v>
      </c>
      <c r="W32" s="12">
        <v>0</v>
      </c>
      <c r="X32" s="12">
        <v>1</v>
      </c>
      <c r="Y32" s="12" t="s">
        <v>28</v>
      </c>
      <c r="Z32" s="11" t="s">
        <v>31</v>
      </c>
      <c r="AA32" s="11" t="s">
        <v>46</v>
      </c>
      <c r="AB32" s="11" t="s">
        <v>42</v>
      </c>
      <c r="AC32" s="11" t="s">
        <v>33</v>
      </c>
      <c r="AD32" s="11" t="s">
        <v>41</v>
      </c>
      <c r="AE32" s="19">
        <v>10.28</v>
      </c>
      <c r="AF32" s="14">
        <v>9.25</v>
      </c>
      <c r="AG32" s="15" t="s">
        <v>42</v>
      </c>
      <c r="AH32" s="36" t="s">
        <v>218</v>
      </c>
    </row>
    <row r="33" spans="1:34" ht="50.1" customHeight="1">
      <c r="A33" s="35">
        <v>23</v>
      </c>
      <c r="B33" s="17">
        <v>42898.58527476852</v>
      </c>
      <c r="C33" s="16" t="s">
        <v>191</v>
      </c>
      <c r="D33" s="16" t="s">
        <v>71</v>
      </c>
      <c r="E33" s="12" t="s">
        <v>187</v>
      </c>
      <c r="F33" s="12" t="s">
        <v>192</v>
      </c>
      <c r="G33" s="12" t="s">
        <v>193</v>
      </c>
      <c r="H33" s="12" t="s">
        <v>194</v>
      </c>
      <c r="I33" s="11">
        <v>2013</v>
      </c>
      <c r="J33" s="11">
        <v>2013</v>
      </c>
      <c r="K33" s="11" t="s">
        <v>26</v>
      </c>
      <c r="L33" s="11" t="s">
        <v>59</v>
      </c>
      <c r="M33" s="11" t="s">
        <v>41</v>
      </c>
      <c r="N33" s="11" t="s">
        <v>35</v>
      </c>
      <c r="O33" s="11">
        <v>2017</v>
      </c>
      <c r="P33" s="13"/>
      <c r="Q33" s="13"/>
      <c r="R33" s="13"/>
      <c r="S33" s="13"/>
      <c r="T33" s="13"/>
      <c r="U33" s="12">
        <v>3</v>
      </c>
      <c r="V33" s="12">
        <v>1</v>
      </c>
      <c r="W33" s="12">
        <v>0</v>
      </c>
      <c r="X33" s="12">
        <v>1</v>
      </c>
      <c r="Y33" s="12" t="s">
        <v>28</v>
      </c>
      <c r="Z33" s="11" t="s">
        <v>31</v>
      </c>
      <c r="AA33" s="11" t="s">
        <v>46</v>
      </c>
      <c r="AB33" s="11" t="s">
        <v>42</v>
      </c>
      <c r="AC33" s="11" t="s">
        <v>33</v>
      </c>
      <c r="AD33" s="11" t="s">
        <v>41</v>
      </c>
      <c r="AE33" s="19">
        <v>9.99</v>
      </c>
      <c r="AF33" s="14">
        <v>9.24</v>
      </c>
      <c r="AG33" s="15" t="s">
        <v>42</v>
      </c>
      <c r="AH33" s="36" t="s">
        <v>218</v>
      </c>
    </row>
    <row r="34" spans="1:34" ht="50.1" customHeight="1" thickBot="1">
      <c r="A34" s="37">
        <v>24</v>
      </c>
      <c r="B34" s="38">
        <v>42898.991557013884</v>
      </c>
      <c r="C34" s="39" t="s">
        <v>62</v>
      </c>
      <c r="D34" s="39" t="s">
        <v>83</v>
      </c>
      <c r="E34" s="40" t="s">
        <v>195</v>
      </c>
      <c r="F34" s="40" t="s">
        <v>196</v>
      </c>
      <c r="G34" s="40">
        <v>656077724</v>
      </c>
      <c r="H34" s="40" t="s">
        <v>156</v>
      </c>
      <c r="I34" s="41">
        <v>2013</v>
      </c>
      <c r="J34" s="41">
        <v>2013</v>
      </c>
      <c r="K34" s="41" t="s">
        <v>26</v>
      </c>
      <c r="L34" s="41" t="s">
        <v>59</v>
      </c>
      <c r="M34" s="41" t="s">
        <v>41</v>
      </c>
      <c r="N34" s="41" t="s">
        <v>35</v>
      </c>
      <c r="O34" s="41">
        <v>2017</v>
      </c>
      <c r="P34" s="42"/>
      <c r="Q34" s="42"/>
      <c r="R34" s="42"/>
      <c r="S34" s="42"/>
      <c r="T34" s="42"/>
      <c r="U34" s="40">
        <v>4</v>
      </c>
      <c r="V34" s="40">
        <v>1</v>
      </c>
      <c r="W34" s="40">
        <v>0</v>
      </c>
      <c r="X34" s="40">
        <v>1</v>
      </c>
      <c r="Y34" s="40" t="s">
        <v>28</v>
      </c>
      <c r="Z34" s="41" t="s">
        <v>31</v>
      </c>
      <c r="AA34" s="41" t="s">
        <v>46</v>
      </c>
      <c r="AB34" s="41" t="s">
        <v>42</v>
      </c>
      <c r="AC34" s="41" t="s">
        <v>33</v>
      </c>
      <c r="AD34" s="41" t="s">
        <v>37</v>
      </c>
      <c r="AE34" s="43">
        <v>10.26</v>
      </c>
      <c r="AF34" s="44">
        <v>9.23</v>
      </c>
      <c r="AG34" s="45" t="s">
        <v>42</v>
      </c>
      <c r="AH34" s="46" t="s">
        <v>218</v>
      </c>
    </row>
    <row r="36" spans="1:34" ht="30" customHeight="1">
      <c r="A36" s="10" t="s">
        <v>227</v>
      </c>
      <c r="B36" s="7"/>
      <c r="C36" s="7"/>
      <c r="E36" s="7"/>
      <c r="F36" s="7"/>
      <c r="G36" s="7"/>
      <c r="H36" s="7"/>
      <c r="I36" s="8" t="s">
        <v>228</v>
      </c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</row>
    <row r="37" spans="1:34" ht="20.100000000000001" customHeight="1" thickBot="1"/>
    <row r="38" spans="1:34" s="2" customFormat="1" ht="50.1" customHeight="1" thickBot="1">
      <c r="A38" s="20" t="s">
        <v>216</v>
      </c>
      <c r="B38" s="21" t="s">
        <v>0</v>
      </c>
      <c r="C38" s="22" t="s">
        <v>1</v>
      </c>
      <c r="D38" s="22" t="s">
        <v>2</v>
      </c>
      <c r="E38" s="22" t="s">
        <v>3</v>
      </c>
      <c r="F38" s="22" t="s">
        <v>4</v>
      </c>
      <c r="G38" s="22" t="s">
        <v>5</v>
      </c>
      <c r="H38" s="22" t="s">
        <v>6</v>
      </c>
      <c r="I38" s="22" t="s">
        <v>7</v>
      </c>
      <c r="J38" s="22" t="s">
        <v>8</v>
      </c>
      <c r="K38" s="22" t="s">
        <v>9</v>
      </c>
      <c r="L38" s="21" t="s">
        <v>10</v>
      </c>
      <c r="M38" s="22" t="s">
        <v>11</v>
      </c>
      <c r="N38" s="22" t="s">
        <v>12</v>
      </c>
      <c r="O38" s="22" t="s">
        <v>13</v>
      </c>
      <c r="P38" s="22" t="s">
        <v>14</v>
      </c>
      <c r="Q38" s="22" t="s">
        <v>15</v>
      </c>
      <c r="R38" s="22" t="s">
        <v>16</v>
      </c>
      <c r="S38" s="22" t="s">
        <v>17</v>
      </c>
      <c r="T38" s="22" t="s">
        <v>18</v>
      </c>
      <c r="U38" s="22" t="s">
        <v>19</v>
      </c>
      <c r="V38" s="22" t="s">
        <v>20</v>
      </c>
      <c r="W38" s="22" t="s">
        <v>21</v>
      </c>
      <c r="X38" s="21" t="s">
        <v>22</v>
      </c>
      <c r="Y38" s="22" t="s">
        <v>23</v>
      </c>
      <c r="Z38" s="22" t="s">
        <v>24</v>
      </c>
      <c r="AA38" s="22" t="s">
        <v>25</v>
      </c>
      <c r="AB38" s="22" t="s">
        <v>211</v>
      </c>
      <c r="AC38" s="22" t="s">
        <v>212</v>
      </c>
      <c r="AD38" s="22" t="s">
        <v>213</v>
      </c>
      <c r="AE38" s="23" t="s">
        <v>209</v>
      </c>
      <c r="AF38" s="23" t="s">
        <v>210</v>
      </c>
      <c r="AG38" s="22" t="s">
        <v>214</v>
      </c>
      <c r="AH38" s="24" t="s">
        <v>215</v>
      </c>
    </row>
    <row r="39" spans="1:34" s="1" customFormat="1" ht="50.1" customHeight="1">
      <c r="A39" s="25">
        <v>1</v>
      </c>
      <c r="B39" s="26">
        <v>42877.728395532409</v>
      </c>
      <c r="C39" s="27" t="s">
        <v>112</v>
      </c>
      <c r="D39" s="27" t="s">
        <v>82</v>
      </c>
      <c r="E39" s="28" t="s">
        <v>113</v>
      </c>
      <c r="F39" s="28" t="s">
        <v>114</v>
      </c>
      <c r="G39" s="28">
        <v>665398323</v>
      </c>
      <c r="H39" s="28" t="s">
        <v>115</v>
      </c>
      <c r="I39" s="29">
        <v>2011</v>
      </c>
      <c r="J39" s="29">
        <v>2011</v>
      </c>
      <c r="K39" s="29" t="s">
        <v>26</v>
      </c>
      <c r="L39" s="29" t="s">
        <v>44</v>
      </c>
      <c r="M39" s="29" t="s">
        <v>76</v>
      </c>
      <c r="N39" s="29" t="s">
        <v>27</v>
      </c>
      <c r="O39" s="29">
        <v>2016</v>
      </c>
      <c r="P39" s="30">
        <v>10.08</v>
      </c>
      <c r="Q39" s="30">
        <v>10.7</v>
      </c>
      <c r="R39" s="30">
        <v>10.7</v>
      </c>
      <c r="S39" s="30"/>
      <c r="T39" s="30"/>
      <c r="U39" s="28">
        <v>3</v>
      </c>
      <c r="V39" s="28">
        <v>2</v>
      </c>
      <c r="W39" s="28">
        <v>0</v>
      </c>
      <c r="X39" s="28">
        <v>2</v>
      </c>
      <c r="Y39" s="28" t="s">
        <v>28</v>
      </c>
      <c r="Z39" s="29" t="s">
        <v>31</v>
      </c>
      <c r="AA39" s="29" t="s">
        <v>46</v>
      </c>
      <c r="AB39" s="29" t="s">
        <v>42</v>
      </c>
      <c r="AC39" s="29" t="s">
        <v>41</v>
      </c>
      <c r="AD39" s="29" t="s">
        <v>33</v>
      </c>
      <c r="AE39" s="31">
        <v>10.49</v>
      </c>
      <c r="AF39" s="32">
        <v>8.9193333333333342</v>
      </c>
      <c r="AG39" s="33" t="s">
        <v>219</v>
      </c>
      <c r="AH39" s="34" t="s">
        <v>218</v>
      </c>
    </row>
    <row r="40" spans="1:34" s="1" customFormat="1" ht="50.1" customHeight="1" thickBot="1">
      <c r="A40" s="37">
        <v>2</v>
      </c>
      <c r="B40" s="38">
        <v>42900.868865648154</v>
      </c>
      <c r="C40" s="39" t="s">
        <v>203</v>
      </c>
      <c r="D40" s="39" t="s">
        <v>36</v>
      </c>
      <c r="E40" s="40" t="s">
        <v>204</v>
      </c>
      <c r="F40" s="40" t="s">
        <v>205</v>
      </c>
      <c r="G40" s="40">
        <v>661853253</v>
      </c>
      <c r="H40" s="40" t="s">
        <v>206</v>
      </c>
      <c r="I40" s="41">
        <v>2009</v>
      </c>
      <c r="J40" s="41">
        <v>2009</v>
      </c>
      <c r="K40" s="41" t="s">
        <v>26</v>
      </c>
      <c r="L40" s="41"/>
      <c r="M40" s="41" t="s">
        <v>116</v>
      </c>
      <c r="N40" s="41" t="s">
        <v>27</v>
      </c>
      <c r="O40" s="41">
        <v>2014</v>
      </c>
      <c r="P40" s="42">
        <v>10.039999999999999</v>
      </c>
      <c r="Q40" s="42">
        <v>10.53</v>
      </c>
      <c r="R40" s="42">
        <v>10.7</v>
      </c>
      <c r="S40" s="42"/>
      <c r="T40" s="42"/>
      <c r="U40" s="40">
        <v>3</v>
      </c>
      <c r="V40" s="40">
        <v>2</v>
      </c>
      <c r="W40" s="40">
        <v>0</v>
      </c>
      <c r="X40" s="40">
        <v>2</v>
      </c>
      <c r="Y40" s="40" t="s">
        <v>28</v>
      </c>
      <c r="Z40" s="41" t="s">
        <v>31</v>
      </c>
      <c r="AA40" s="41" t="s">
        <v>49</v>
      </c>
      <c r="AB40" s="41" t="s">
        <v>48</v>
      </c>
      <c r="AC40" s="41" t="s">
        <v>40</v>
      </c>
      <c r="AD40" s="41" t="s">
        <v>37</v>
      </c>
      <c r="AE40" s="43">
        <v>10.42</v>
      </c>
      <c r="AF40" s="44">
        <v>8.8598333333333343</v>
      </c>
      <c r="AG40" s="45" t="s">
        <v>219</v>
      </c>
      <c r="AH40" s="46" t="s">
        <v>218</v>
      </c>
    </row>
    <row r="42" spans="1:34" ht="30" customHeight="1">
      <c r="A42" s="10" t="s">
        <v>230</v>
      </c>
      <c r="B42" s="7"/>
      <c r="C42" s="7"/>
      <c r="E42" s="7"/>
      <c r="F42" s="7"/>
      <c r="G42" s="7"/>
      <c r="H42" s="7"/>
      <c r="I42" s="8" t="s">
        <v>228</v>
      </c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</row>
    <row r="43" spans="1:34" ht="20.100000000000001" customHeight="1" thickBot="1"/>
    <row r="44" spans="1:34" s="2" customFormat="1" ht="50.1" customHeight="1" thickBot="1">
      <c r="A44" s="20" t="s">
        <v>216</v>
      </c>
      <c r="B44" s="21" t="s">
        <v>0</v>
      </c>
      <c r="C44" s="22" t="s">
        <v>1</v>
      </c>
      <c r="D44" s="22" t="s">
        <v>2</v>
      </c>
      <c r="E44" s="22" t="s">
        <v>3</v>
      </c>
      <c r="F44" s="22" t="s">
        <v>4</v>
      </c>
      <c r="G44" s="22" t="s">
        <v>5</v>
      </c>
      <c r="H44" s="22" t="s">
        <v>6</v>
      </c>
      <c r="I44" s="22" t="s">
        <v>7</v>
      </c>
      <c r="J44" s="22" t="s">
        <v>8</v>
      </c>
      <c r="K44" s="22" t="s">
        <v>9</v>
      </c>
      <c r="L44" s="21" t="s">
        <v>10</v>
      </c>
      <c r="M44" s="22" t="s">
        <v>11</v>
      </c>
      <c r="N44" s="22" t="s">
        <v>12</v>
      </c>
      <c r="O44" s="22" t="s">
        <v>13</v>
      </c>
      <c r="P44" s="22" t="s">
        <v>14</v>
      </c>
      <c r="Q44" s="22" t="s">
        <v>15</v>
      </c>
      <c r="R44" s="22" t="s">
        <v>16</v>
      </c>
      <c r="S44" s="22" t="s">
        <v>17</v>
      </c>
      <c r="T44" s="22" t="s">
        <v>18</v>
      </c>
      <c r="U44" s="22" t="s">
        <v>19</v>
      </c>
      <c r="V44" s="22" t="s">
        <v>20</v>
      </c>
      <c r="W44" s="22" t="s">
        <v>21</v>
      </c>
      <c r="X44" s="21" t="s">
        <v>22</v>
      </c>
      <c r="Y44" s="22" t="s">
        <v>23</v>
      </c>
      <c r="Z44" s="22" t="s">
        <v>24</v>
      </c>
      <c r="AA44" s="22" t="s">
        <v>25</v>
      </c>
      <c r="AB44" s="22" t="s">
        <v>211</v>
      </c>
      <c r="AC44" s="22" t="s">
        <v>212</v>
      </c>
      <c r="AD44" s="22" t="s">
        <v>213</v>
      </c>
      <c r="AE44" s="23" t="s">
        <v>209</v>
      </c>
      <c r="AF44" s="23" t="s">
        <v>210</v>
      </c>
      <c r="AG44" s="22" t="s">
        <v>214</v>
      </c>
      <c r="AH44" s="24" t="s">
        <v>215</v>
      </c>
    </row>
    <row r="45" spans="1:34" ht="50.1" customHeight="1">
      <c r="A45" s="25">
        <v>1</v>
      </c>
      <c r="B45" s="26">
        <v>42870.891202615741</v>
      </c>
      <c r="C45" s="27" t="s">
        <v>63</v>
      </c>
      <c r="D45" s="27" t="s">
        <v>64</v>
      </c>
      <c r="E45" s="28" t="s">
        <v>65</v>
      </c>
      <c r="F45" s="28" t="s">
        <v>66</v>
      </c>
      <c r="G45" s="28">
        <v>664785547</v>
      </c>
      <c r="H45" s="28" t="s">
        <v>67</v>
      </c>
      <c r="I45" s="29">
        <v>2013</v>
      </c>
      <c r="J45" s="29">
        <v>2013</v>
      </c>
      <c r="K45" s="29" t="s">
        <v>26</v>
      </c>
      <c r="L45" s="29" t="s">
        <v>46</v>
      </c>
      <c r="M45" s="29" t="s">
        <v>68</v>
      </c>
      <c r="N45" s="29" t="s">
        <v>61</v>
      </c>
      <c r="O45" s="29">
        <v>2016</v>
      </c>
      <c r="P45" s="30">
        <v>12.36</v>
      </c>
      <c r="Q45" s="30">
        <v>11.97</v>
      </c>
      <c r="R45" s="30">
        <v>10.86</v>
      </c>
      <c r="S45" s="30"/>
      <c r="T45" s="30"/>
      <c r="U45" s="28">
        <v>0</v>
      </c>
      <c r="V45" s="28">
        <v>0</v>
      </c>
      <c r="W45" s="28">
        <v>0</v>
      </c>
      <c r="X45" s="28">
        <v>0</v>
      </c>
      <c r="Y45" s="28" t="s">
        <v>28</v>
      </c>
      <c r="Z45" s="29" t="s">
        <v>31</v>
      </c>
      <c r="AA45" s="29" t="s">
        <v>46</v>
      </c>
      <c r="AB45" s="29" t="s">
        <v>42</v>
      </c>
      <c r="AC45" s="29" t="s">
        <v>33</v>
      </c>
      <c r="AD45" s="29" t="s">
        <v>32</v>
      </c>
      <c r="AE45" s="31">
        <v>11.729999999999999</v>
      </c>
      <c r="AF45" s="32">
        <v>11.729999999999999</v>
      </c>
      <c r="AG45" s="33" t="s">
        <v>42</v>
      </c>
      <c r="AH45" s="34" t="s">
        <v>218</v>
      </c>
    </row>
    <row r="46" spans="1:34" ht="50.1" customHeight="1" thickBot="1">
      <c r="A46" s="37">
        <v>2</v>
      </c>
      <c r="B46" s="38">
        <v>42895.78506894676</v>
      </c>
      <c r="C46" s="39" t="s">
        <v>182</v>
      </c>
      <c r="D46" s="39" t="s">
        <v>39</v>
      </c>
      <c r="E46" s="40" t="s">
        <v>183</v>
      </c>
      <c r="F46" s="40" t="s">
        <v>184</v>
      </c>
      <c r="G46" s="40" t="s">
        <v>185</v>
      </c>
      <c r="H46" s="40" t="s">
        <v>186</v>
      </c>
      <c r="I46" s="41">
        <v>2005</v>
      </c>
      <c r="J46" s="41">
        <v>2015</v>
      </c>
      <c r="K46" s="41" t="s">
        <v>26</v>
      </c>
      <c r="L46" s="41" t="s">
        <v>75</v>
      </c>
      <c r="M46" s="41" t="s">
        <v>56</v>
      </c>
      <c r="N46" s="41" t="s">
        <v>51</v>
      </c>
      <c r="O46" s="41">
        <v>2016</v>
      </c>
      <c r="P46" s="42">
        <v>10.38</v>
      </c>
      <c r="Q46" s="42">
        <v>12.85</v>
      </c>
      <c r="R46" s="42">
        <v>11.7</v>
      </c>
      <c r="S46" s="42"/>
      <c r="T46" s="42"/>
      <c r="U46" s="40">
        <v>0</v>
      </c>
      <c r="V46" s="40">
        <v>0</v>
      </c>
      <c r="W46" s="40">
        <v>0</v>
      </c>
      <c r="X46" s="40">
        <v>0</v>
      </c>
      <c r="Y46" s="40" t="s">
        <v>28</v>
      </c>
      <c r="Z46" s="41" t="s">
        <v>31</v>
      </c>
      <c r="AA46" s="41" t="s">
        <v>30</v>
      </c>
      <c r="AB46" s="41" t="s">
        <v>32</v>
      </c>
      <c r="AC46" s="41" t="s">
        <v>34</v>
      </c>
      <c r="AD46" s="41" t="s">
        <v>33</v>
      </c>
      <c r="AE46" s="43">
        <v>11.643333333333333</v>
      </c>
      <c r="AF46" s="44">
        <v>11.643333333333333</v>
      </c>
      <c r="AG46" s="45" t="s">
        <v>42</v>
      </c>
      <c r="AH46" s="46" t="s">
        <v>218</v>
      </c>
    </row>
    <row r="48" spans="1:34" ht="30" customHeight="1">
      <c r="A48" s="10" t="s">
        <v>231</v>
      </c>
      <c r="B48" s="7"/>
      <c r="C48" s="7"/>
      <c r="E48" s="7"/>
      <c r="F48" s="7"/>
      <c r="G48" s="7"/>
      <c r="H48" s="7"/>
      <c r="I48" s="8" t="s">
        <v>228</v>
      </c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</row>
    <row r="49" spans="1:34" ht="20.100000000000001" customHeight="1" thickBot="1">
      <c r="A49" s="10"/>
      <c r="B49" s="7"/>
      <c r="C49" s="7"/>
      <c r="E49" s="7"/>
      <c r="F49" s="7"/>
      <c r="G49" s="7"/>
      <c r="H49" s="7"/>
      <c r="I49" s="8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</row>
    <row r="50" spans="1:34" s="2" customFormat="1" ht="50.1" customHeight="1" thickBot="1">
      <c r="A50" s="20" t="s">
        <v>216</v>
      </c>
      <c r="B50" s="21" t="s">
        <v>0</v>
      </c>
      <c r="C50" s="22" t="s">
        <v>1</v>
      </c>
      <c r="D50" s="22" t="s">
        <v>2</v>
      </c>
      <c r="E50" s="22" t="s">
        <v>3</v>
      </c>
      <c r="F50" s="22" t="s">
        <v>4</v>
      </c>
      <c r="G50" s="22" t="s">
        <v>5</v>
      </c>
      <c r="H50" s="22" t="s">
        <v>6</v>
      </c>
      <c r="I50" s="22" t="s">
        <v>7</v>
      </c>
      <c r="J50" s="22" t="s">
        <v>8</v>
      </c>
      <c r="K50" s="22" t="s">
        <v>9</v>
      </c>
      <c r="L50" s="21" t="s">
        <v>10</v>
      </c>
      <c r="M50" s="22" t="s">
        <v>11</v>
      </c>
      <c r="N50" s="22" t="s">
        <v>12</v>
      </c>
      <c r="O50" s="22" t="s">
        <v>13</v>
      </c>
      <c r="P50" s="22" t="s">
        <v>14</v>
      </c>
      <c r="Q50" s="22" t="s">
        <v>15</v>
      </c>
      <c r="R50" s="22" t="s">
        <v>16</v>
      </c>
      <c r="S50" s="22" t="s">
        <v>17</v>
      </c>
      <c r="T50" s="22" t="s">
        <v>18</v>
      </c>
      <c r="U50" s="22" t="s">
        <v>19</v>
      </c>
      <c r="V50" s="22" t="s">
        <v>20</v>
      </c>
      <c r="W50" s="22" t="s">
        <v>21</v>
      </c>
      <c r="X50" s="21" t="s">
        <v>22</v>
      </c>
      <c r="Y50" s="22" t="s">
        <v>23</v>
      </c>
      <c r="Z50" s="22" t="s">
        <v>24</v>
      </c>
      <c r="AA50" s="22" t="s">
        <v>25</v>
      </c>
      <c r="AB50" s="22" t="s">
        <v>211</v>
      </c>
      <c r="AC50" s="22" t="s">
        <v>212</v>
      </c>
      <c r="AD50" s="22" t="s">
        <v>213</v>
      </c>
      <c r="AE50" s="23" t="s">
        <v>209</v>
      </c>
      <c r="AF50" s="23" t="s">
        <v>210</v>
      </c>
      <c r="AG50" s="22" t="s">
        <v>214</v>
      </c>
      <c r="AH50" s="24" t="s">
        <v>215</v>
      </c>
    </row>
    <row r="51" spans="1:34" ht="50.1" customHeight="1">
      <c r="A51" s="25">
        <v>1</v>
      </c>
      <c r="B51" s="26">
        <v>42897.396438032403</v>
      </c>
      <c r="C51" s="27" t="s">
        <v>74</v>
      </c>
      <c r="D51" s="27" t="s">
        <v>93</v>
      </c>
      <c r="E51" s="28" t="s">
        <v>143</v>
      </c>
      <c r="F51" s="28" t="s">
        <v>70</v>
      </c>
      <c r="G51" s="28">
        <v>656133050</v>
      </c>
      <c r="H51" s="28" t="s">
        <v>188</v>
      </c>
      <c r="I51" s="29">
        <v>2006</v>
      </c>
      <c r="J51" s="29">
        <v>2006</v>
      </c>
      <c r="K51" s="29" t="s">
        <v>29</v>
      </c>
      <c r="L51" s="29" t="s">
        <v>45</v>
      </c>
      <c r="M51" s="29" t="s">
        <v>189</v>
      </c>
      <c r="N51" s="29" t="s">
        <v>58</v>
      </c>
      <c r="O51" s="29">
        <v>2010</v>
      </c>
      <c r="P51" s="30">
        <v>13.44</v>
      </c>
      <c r="Q51" s="30">
        <v>13.16</v>
      </c>
      <c r="R51" s="30">
        <v>13.43</v>
      </c>
      <c r="S51" s="30">
        <v>13.29</v>
      </c>
      <c r="T51" s="30"/>
      <c r="U51" s="28">
        <v>0</v>
      </c>
      <c r="V51" s="28">
        <v>0</v>
      </c>
      <c r="W51" s="28">
        <v>0</v>
      </c>
      <c r="X51" s="28"/>
      <c r="Y51" s="28" t="s">
        <v>28</v>
      </c>
      <c r="Z51" s="29" t="s">
        <v>31</v>
      </c>
      <c r="AA51" s="29" t="s">
        <v>46</v>
      </c>
      <c r="AB51" s="29" t="s">
        <v>40</v>
      </c>
      <c r="AC51" s="29" t="s">
        <v>42</v>
      </c>
      <c r="AD51" s="29" t="s">
        <v>41</v>
      </c>
      <c r="AE51" s="31">
        <f t="shared" ref="AE51:AE52" si="0">AVERAGE(P51:T51)</f>
        <v>13.33</v>
      </c>
      <c r="AF51" s="32">
        <f t="shared" ref="AF51:AF52" si="1">AE51-AE51*(U51*0.01+V51*0.04+X51*0.02)</f>
        <v>13.33</v>
      </c>
      <c r="AG51" s="33" t="s">
        <v>42</v>
      </c>
      <c r="AH51" s="34" t="s">
        <v>218</v>
      </c>
    </row>
    <row r="52" spans="1:34" ht="50.1" customHeight="1" thickBot="1">
      <c r="A52" s="37">
        <v>2</v>
      </c>
      <c r="B52" s="38">
        <v>42877.599678090279</v>
      </c>
      <c r="C52" s="39" t="s">
        <v>96</v>
      </c>
      <c r="D52" s="39" t="s">
        <v>97</v>
      </c>
      <c r="E52" s="40" t="s">
        <v>98</v>
      </c>
      <c r="F52" s="40" t="s">
        <v>99</v>
      </c>
      <c r="G52" s="40">
        <v>559091439</v>
      </c>
      <c r="H52" s="40" t="s">
        <v>100</v>
      </c>
      <c r="I52" s="41">
        <v>2007</v>
      </c>
      <c r="J52" s="41">
        <v>2007</v>
      </c>
      <c r="K52" s="41" t="s">
        <v>29</v>
      </c>
      <c r="L52" s="41" t="s">
        <v>46</v>
      </c>
      <c r="M52" s="41" t="s">
        <v>101</v>
      </c>
      <c r="N52" s="41" t="s">
        <v>27</v>
      </c>
      <c r="O52" s="41">
        <v>2011</v>
      </c>
      <c r="P52" s="42">
        <v>11.36</v>
      </c>
      <c r="Q52" s="42">
        <v>12.86</v>
      </c>
      <c r="R52" s="42">
        <v>14.63</v>
      </c>
      <c r="S52" s="42">
        <v>13.12</v>
      </c>
      <c r="T52" s="42"/>
      <c r="U52" s="40">
        <v>0</v>
      </c>
      <c r="V52" s="40">
        <v>0</v>
      </c>
      <c r="W52" s="40">
        <v>0</v>
      </c>
      <c r="X52" s="40"/>
      <c r="Y52" s="40" t="s">
        <v>28</v>
      </c>
      <c r="Z52" s="41" t="s">
        <v>31</v>
      </c>
      <c r="AA52" s="41" t="s">
        <v>46</v>
      </c>
      <c r="AB52" s="41" t="s">
        <v>42</v>
      </c>
      <c r="AC52" s="41" t="s">
        <v>41</v>
      </c>
      <c r="AD52" s="41" t="s">
        <v>32</v>
      </c>
      <c r="AE52" s="43">
        <f t="shared" si="0"/>
        <v>12.9925</v>
      </c>
      <c r="AF52" s="44">
        <f t="shared" si="1"/>
        <v>12.9925</v>
      </c>
      <c r="AG52" s="45" t="s">
        <v>42</v>
      </c>
      <c r="AH52" s="46" t="s">
        <v>218</v>
      </c>
    </row>
    <row r="58" spans="1:34" ht="30" customHeight="1">
      <c r="A58" s="8" t="s">
        <v>222</v>
      </c>
      <c r="B58" s="8" t="s">
        <v>225</v>
      </c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</row>
    <row r="59" spans="1:34" ht="30" customHeight="1">
      <c r="A59" s="8" t="s">
        <v>223</v>
      </c>
      <c r="B59" s="8" t="s">
        <v>45</v>
      </c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</row>
    <row r="60" spans="1:34" ht="30" customHeight="1">
      <c r="A60" s="8" t="s">
        <v>224</v>
      </c>
      <c r="B60" s="8" t="s">
        <v>41</v>
      </c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</row>
    <row r="61" spans="1:34" ht="30" customHeight="1">
      <c r="A61" s="8" t="s">
        <v>28</v>
      </c>
      <c r="B61" s="9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</row>
    <row r="62" spans="1:34" ht="30" customHeight="1">
      <c r="A62" s="9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</row>
    <row r="63" spans="1:34" ht="30" customHeight="1">
      <c r="A63" s="10" t="s">
        <v>226</v>
      </c>
      <c r="B63" s="7"/>
      <c r="C63" s="7"/>
      <c r="E63" s="7"/>
      <c r="F63" s="7"/>
      <c r="G63" s="7"/>
      <c r="H63" s="7"/>
      <c r="I63" s="8" t="s">
        <v>444</v>
      </c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</row>
    <row r="64" spans="1:34" ht="20.100000000000001" customHeight="1" thickBot="1"/>
    <row r="65" spans="1:34" s="2" customFormat="1" ht="50.1" customHeight="1" thickBot="1">
      <c r="A65" s="20" t="s">
        <v>216</v>
      </c>
      <c r="B65" s="21" t="s">
        <v>0</v>
      </c>
      <c r="C65" s="22" t="s">
        <v>1</v>
      </c>
      <c r="D65" s="22" t="s">
        <v>2</v>
      </c>
      <c r="E65" s="22" t="s">
        <v>3</v>
      </c>
      <c r="F65" s="22" t="s">
        <v>4</v>
      </c>
      <c r="G65" s="22" t="s">
        <v>5</v>
      </c>
      <c r="H65" s="22" t="s">
        <v>6</v>
      </c>
      <c r="I65" s="22" t="s">
        <v>7</v>
      </c>
      <c r="J65" s="22" t="s">
        <v>8</v>
      </c>
      <c r="K65" s="22" t="s">
        <v>9</v>
      </c>
      <c r="L65" s="21" t="s">
        <v>10</v>
      </c>
      <c r="M65" s="22" t="s">
        <v>11</v>
      </c>
      <c r="N65" s="22" t="s">
        <v>12</v>
      </c>
      <c r="O65" s="22" t="s">
        <v>13</v>
      </c>
      <c r="P65" s="22" t="s">
        <v>14</v>
      </c>
      <c r="Q65" s="22" t="s">
        <v>15</v>
      </c>
      <c r="R65" s="22" t="s">
        <v>16</v>
      </c>
      <c r="S65" s="22" t="s">
        <v>17</v>
      </c>
      <c r="T65" s="22" t="s">
        <v>18</v>
      </c>
      <c r="U65" s="22" t="s">
        <v>19</v>
      </c>
      <c r="V65" s="22" t="s">
        <v>20</v>
      </c>
      <c r="W65" s="22" t="s">
        <v>21</v>
      </c>
      <c r="X65" s="21" t="s">
        <v>22</v>
      </c>
      <c r="Y65" s="22" t="s">
        <v>23</v>
      </c>
      <c r="Z65" s="22" t="s">
        <v>24</v>
      </c>
      <c r="AA65" s="22" t="s">
        <v>25</v>
      </c>
      <c r="AB65" s="22" t="s">
        <v>211</v>
      </c>
      <c r="AC65" s="22" t="s">
        <v>212</v>
      </c>
      <c r="AD65" s="22" t="s">
        <v>213</v>
      </c>
      <c r="AE65" s="23" t="s">
        <v>209</v>
      </c>
      <c r="AF65" s="23" t="s">
        <v>210</v>
      </c>
      <c r="AG65" s="22" t="s">
        <v>214</v>
      </c>
      <c r="AH65" s="24" t="s">
        <v>215</v>
      </c>
    </row>
    <row r="66" spans="1:34" ht="50.1" customHeight="1">
      <c r="A66" s="25">
        <v>1</v>
      </c>
      <c r="B66" s="26">
        <v>42880.516006840277</v>
      </c>
      <c r="C66" s="27" t="s">
        <v>232</v>
      </c>
      <c r="D66" s="27" t="s">
        <v>233</v>
      </c>
      <c r="E66" s="28" t="s">
        <v>234</v>
      </c>
      <c r="F66" s="28" t="s">
        <v>235</v>
      </c>
      <c r="G66" s="28">
        <v>552474590</v>
      </c>
      <c r="H66" s="28" t="s">
        <v>236</v>
      </c>
      <c r="I66" s="29">
        <v>2014</v>
      </c>
      <c r="J66" s="29">
        <v>2014</v>
      </c>
      <c r="K66" s="29" t="s">
        <v>26</v>
      </c>
      <c r="L66" s="29" t="s">
        <v>59</v>
      </c>
      <c r="M66" s="29" t="s">
        <v>41</v>
      </c>
      <c r="N66" s="29" t="s">
        <v>35</v>
      </c>
      <c r="O66" s="29">
        <v>2017</v>
      </c>
      <c r="P66" s="30"/>
      <c r="Q66" s="30"/>
      <c r="R66" s="30"/>
      <c r="S66" s="30"/>
      <c r="T66" s="30"/>
      <c r="U66" s="28">
        <v>0</v>
      </c>
      <c r="V66" s="28">
        <v>0</v>
      </c>
      <c r="W66" s="28">
        <v>0</v>
      </c>
      <c r="X66" s="28">
        <v>0</v>
      </c>
      <c r="Y66" s="28" t="s">
        <v>28</v>
      </c>
      <c r="Z66" s="29" t="s">
        <v>31</v>
      </c>
      <c r="AA66" s="29" t="s">
        <v>46</v>
      </c>
      <c r="AB66" s="29" t="s">
        <v>41</v>
      </c>
      <c r="AC66" s="29" t="s">
        <v>41</v>
      </c>
      <c r="AD66" s="29" t="s">
        <v>41</v>
      </c>
      <c r="AE66" s="31">
        <v>14.04</v>
      </c>
      <c r="AF66" s="32">
        <v>14.04</v>
      </c>
      <c r="AG66" s="33" t="s">
        <v>41</v>
      </c>
      <c r="AH66" s="34" t="s">
        <v>218</v>
      </c>
    </row>
    <row r="67" spans="1:34" ht="50.1" customHeight="1">
      <c r="A67" s="35">
        <v>2</v>
      </c>
      <c r="B67" s="17">
        <v>42884.550690763892</v>
      </c>
      <c r="C67" s="16" t="s">
        <v>237</v>
      </c>
      <c r="D67" s="16" t="s">
        <v>238</v>
      </c>
      <c r="E67" s="12" t="s">
        <v>239</v>
      </c>
      <c r="F67" s="12" t="s">
        <v>240</v>
      </c>
      <c r="G67" s="12">
        <v>561207991</v>
      </c>
      <c r="H67" s="12" t="s">
        <v>241</v>
      </c>
      <c r="I67" s="11">
        <v>2014</v>
      </c>
      <c r="J67" s="11">
        <v>2014</v>
      </c>
      <c r="K67" s="11" t="s">
        <v>26</v>
      </c>
      <c r="L67" s="11" t="s">
        <v>59</v>
      </c>
      <c r="M67" s="11" t="s">
        <v>169</v>
      </c>
      <c r="N67" s="11" t="s">
        <v>35</v>
      </c>
      <c r="O67" s="11">
        <v>2017</v>
      </c>
      <c r="P67" s="13"/>
      <c r="Q67" s="13"/>
      <c r="R67" s="13"/>
      <c r="S67" s="13"/>
      <c r="T67" s="13"/>
      <c r="U67" s="12">
        <v>0</v>
      </c>
      <c r="V67" s="12">
        <v>0</v>
      </c>
      <c r="W67" s="12">
        <v>0</v>
      </c>
      <c r="X67" s="12">
        <v>0</v>
      </c>
      <c r="Y67" s="12" t="s">
        <v>28</v>
      </c>
      <c r="Z67" s="11" t="s">
        <v>31</v>
      </c>
      <c r="AA67" s="11" t="s">
        <v>46</v>
      </c>
      <c r="AB67" s="11" t="s">
        <v>41</v>
      </c>
      <c r="AC67" s="11" t="s">
        <v>33</v>
      </c>
      <c r="AD67" s="11" t="s">
        <v>42</v>
      </c>
      <c r="AE67" s="19">
        <v>13.71</v>
      </c>
      <c r="AF67" s="14">
        <v>13.71</v>
      </c>
      <c r="AG67" s="15" t="s">
        <v>41</v>
      </c>
      <c r="AH67" s="36" t="s">
        <v>218</v>
      </c>
    </row>
    <row r="68" spans="1:34" ht="50.1" customHeight="1">
      <c r="A68" s="35">
        <v>3</v>
      </c>
      <c r="B68" s="17">
        <v>42890.424547210649</v>
      </c>
      <c r="C68" s="16" t="s">
        <v>242</v>
      </c>
      <c r="D68" s="16" t="s">
        <v>243</v>
      </c>
      <c r="E68" s="12" t="s">
        <v>244</v>
      </c>
      <c r="F68" s="12" t="s">
        <v>245</v>
      </c>
      <c r="G68" s="12">
        <v>791070446</v>
      </c>
      <c r="H68" s="12" t="s">
        <v>246</v>
      </c>
      <c r="I68" s="11">
        <v>2014</v>
      </c>
      <c r="J68" s="11">
        <v>2014</v>
      </c>
      <c r="K68" s="11" t="s">
        <v>26</v>
      </c>
      <c r="L68" s="11" t="s">
        <v>59</v>
      </c>
      <c r="M68" s="11" t="s">
        <v>41</v>
      </c>
      <c r="N68" s="11" t="s">
        <v>35</v>
      </c>
      <c r="O68" s="11">
        <v>2017</v>
      </c>
      <c r="P68" s="13"/>
      <c r="Q68" s="13"/>
      <c r="R68" s="13"/>
      <c r="S68" s="13"/>
      <c r="T68" s="13"/>
      <c r="U68" s="12">
        <v>0</v>
      </c>
      <c r="V68" s="12">
        <v>0</v>
      </c>
      <c r="W68" s="12">
        <v>0</v>
      </c>
      <c r="X68" s="12">
        <v>0</v>
      </c>
      <c r="Y68" s="12" t="s">
        <v>28</v>
      </c>
      <c r="Z68" s="11" t="s">
        <v>31</v>
      </c>
      <c r="AA68" s="11" t="s">
        <v>46</v>
      </c>
      <c r="AB68" s="11" t="s">
        <v>41</v>
      </c>
      <c r="AC68" s="11" t="s">
        <v>33</v>
      </c>
      <c r="AD68" s="11" t="s">
        <v>42</v>
      </c>
      <c r="AE68" s="19">
        <v>13.35</v>
      </c>
      <c r="AF68" s="14">
        <v>13.35</v>
      </c>
      <c r="AG68" s="15" t="s">
        <v>41</v>
      </c>
      <c r="AH68" s="36" t="s">
        <v>218</v>
      </c>
    </row>
    <row r="69" spans="1:34" ht="50.1" customHeight="1">
      <c r="A69" s="35">
        <v>4</v>
      </c>
      <c r="B69" s="17">
        <v>42884.017359907404</v>
      </c>
      <c r="C69" s="16" t="s">
        <v>247</v>
      </c>
      <c r="D69" s="16" t="s">
        <v>248</v>
      </c>
      <c r="E69" s="12" t="s">
        <v>249</v>
      </c>
      <c r="F69" s="12" t="s">
        <v>250</v>
      </c>
      <c r="G69" s="12">
        <v>551854735</v>
      </c>
      <c r="H69" s="12" t="s">
        <v>251</v>
      </c>
      <c r="I69" s="11">
        <v>2014</v>
      </c>
      <c r="J69" s="11">
        <v>2014</v>
      </c>
      <c r="K69" s="11" t="s">
        <v>26</v>
      </c>
      <c r="L69" s="11" t="s">
        <v>59</v>
      </c>
      <c r="M69" s="11" t="s">
        <v>41</v>
      </c>
      <c r="N69" s="11" t="s">
        <v>35</v>
      </c>
      <c r="O69" s="11">
        <v>2017</v>
      </c>
      <c r="P69" s="13"/>
      <c r="Q69" s="13"/>
      <c r="R69" s="13"/>
      <c r="S69" s="13"/>
      <c r="T69" s="13"/>
      <c r="U69" s="12">
        <v>0</v>
      </c>
      <c r="V69" s="12">
        <v>0</v>
      </c>
      <c r="W69" s="12">
        <v>0</v>
      </c>
      <c r="X69" s="12">
        <v>0</v>
      </c>
      <c r="Y69" s="12" t="s">
        <v>28</v>
      </c>
      <c r="Z69" s="11" t="s">
        <v>31</v>
      </c>
      <c r="AA69" s="11" t="s">
        <v>46</v>
      </c>
      <c r="AB69" s="11" t="s">
        <v>41</v>
      </c>
      <c r="AC69" s="11" t="s">
        <v>33</v>
      </c>
      <c r="AD69" s="11" t="s">
        <v>42</v>
      </c>
      <c r="AE69" s="19">
        <v>13.16</v>
      </c>
      <c r="AF69" s="14">
        <v>13.16</v>
      </c>
      <c r="AG69" s="15" t="s">
        <v>41</v>
      </c>
      <c r="AH69" s="36" t="s">
        <v>218</v>
      </c>
    </row>
    <row r="70" spans="1:34" ht="50.1" customHeight="1">
      <c r="A70" s="35">
        <v>5</v>
      </c>
      <c r="B70" s="17">
        <v>42897.913241608796</v>
      </c>
      <c r="C70" s="16" t="s">
        <v>252</v>
      </c>
      <c r="D70" s="16" t="s">
        <v>253</v>
      </c>
      <c r="E70" s="12" t="s">
        <v>254</v>
      </c>
      <c r="F70" s="12" t="s">
        <v>255</v>
      </c>
      <c r="G70" s="12">
        <v>676521870</v>
      </c>
      <c r="H70" s="12" t="s">
        <v>256</v>
      </c>
      <c r="I70" s="11">
        <v>2014</v>
      </c>
      <c r="J70" s="11">
        <v>2014</v>
      </c>
      <c r="K70" s="11" t="s">
        <v>26</v>
      </c>
      <c r="L70" s="11" t="s">
        <v>59</v>
      </c>
      <c r="M70" s="11" t="s">
        <v>41</v>
      </c>
      <c r="N70" s="11" t="s">
        <v>35</v>
      </c>
      <c r="O70" s="11">
        <v>2017</v>
      </c>
      <c r="P70" s="13"/>
      <c r="Q70" s="13"/>
      <c r="R70" s="13"/>
      <c r="S70" s="13"/>
      <c r="T70" s="13"/>
      <c r="U70" s="12">
        <v>0</v>
      </c>
      <c r="V70" s="12">
        <v>0</v>
      </c>
      <c r="W70" s="12">
        <v>0</v>
      </c>
      <c r="X70" s="12">
        <v>0</v>
      </c>
      <c r="Y70" s="12" t="s">
        <v>28</v>
      </c>
      <c r="Z70" s="11" t="s">
        <v>31</v>
      </c>
      <c r="AA70" s="11" t="s">
        <v>46</v>
      </c>
      <c r="AB70" s="11" t="s">
        <v>41</v>
      </c>
      <c r="AC70" s="11" t="s">
        <v>33</v>
      </c>
      <c r="AD70" s="11" t="s">
        <v>42</v>
      </c>
      <c r="AE70" s="19">
        <v>12.45</v>
      </c>
      <c r="AF70" s="14">
        <v>12.45</v>
      </c>
      <c r="AG70" s="15" t="s">
        <v>41</v>
      </c>
      <c r="AH70" s="36" t="s">
        <v>218</v>
      </c>
    </row>
    <row r="71" spans="1:34" ht="50.1" customHeight="1">
      <c r="A71" s="35">
        <v>6</v>
      </c>
      <c r="B71" s="17">
        <v>42891.140249756943</v>
      </c>
      <c r="C71" s="16" t="s">
        <v>257</v>
      </c>
      <c r="D71" s="16" t="s">
        <v>258</v>
      </c>
      <c r="E71" s="12" t="s">
        <v>259</v>
      </c>
      <c r="F71" s="12" t="s">
        <v>260</v>
      </c>
      <c r="G71" s="12">
        <v>658181714</v>
      </c>
      <c r="H71" s="12" t="s">
        <v>261</v>
      </c>
      <c r="I71" s="11">
        <v>2014</v>
      </c>
      <c r="J71" s="11">
        <v>2014</v>
      </c>
      <c r="K71" s="11" t="s">
        <v>26</v>
      </c>
      <c r="L71" s="11" t="s">
        <v>59</v>
      </c>
      <c r="M71" s="11" t="s">
        <v>41</v>
      </c>
      <c r="N71" s="11" t="s">
        <v>35</v>
      </c>
      <c r="O71" s="11">
        <v>2017</v>
      </c>
      <c r="P71" s="13"/>
      <c r="Q71" s="13"/>
      <c r="R71" s="13"/>
      <c r="S71" s="13"/>
      <c r="T71" s="13"/>
      <c r="U71" s="12">
        <v>0</v>
      </c>
      <c r="V71" s="12">
        <v>0</v>
      </c>
      <c r="W71" s="12">
        <v>0</v>
      </c>
      <c r="X71" s="12">
        <v>0</v>
      </c>
      <c r="Y71" s="12" t="s">
        <v>28</v>
      </c>
      <c r="Z71" s="11" t="s">
        <v>31</v>
      </c>
      <c r="AA71" s="11" t="s">
        <v>46</v>
      </c>
      <c r="AB71" s="11" t="s">
        <v>41</v>
      </c>
      <c r="AC71" s="11" t="s">
        <v>33</v>
      </c>
      <c r="AD71" s="11" t="s">
        <v>42</v>
      </c>
      <c r="AE71" s="19">
        <v>12.12</v>
      </c>
      <c r="AF71" s="14">
        <v>12.12</v>
      </c>
      <c r="AG71" s="15" t="s">
        <v>41</v>
      </c>
      <c r="AH71" s="36" t="s">
        <v>218</v>
      </c>
    </row>
    <row r="72" spans="1:34" ht="50.1" customHeight="1">
      <c r="A72" s="35">
        <v>7</v>
      </c>
      <c r="B72" s="17">
        <v>42890.437897511569</v>
      </c>
      <c r="C72" s="16" t="s">
        <v>262</v>
      </c>
      <c r="D72" s="16" t="s">
        <v>263</v>
      </c>
      <c r="E72" s="12" t="s">
        <v>264</v>
      </c>
      <c r="F72" s="12" t="s">
        <v>265</v>
      </c>
      <c r="G72" s="12">
        <v>773851195</v>
      </c>
      <c r="H72" s="12" t="s">
        <v>266</v>
      </c>
      <c r="I72" s="11">
        <v>2014</v>
      </c>
      <c r="J72" s="11">
        <v>2014</v>
      </c>
      <c r="K72" s="11" t="s">
        <v>26</v>
      </c>
      <c r="L72" s="11" t="s">
        <v>59</v>
      </c>
      <c r="M72" s="11" t="s">
        <v>41</v>
      </c>
      <c r="N72" s="11" t="s">
        <v>35</v>
      </c>
      <c r="O72" s="11">
        <v>2017</v>
      </c>
      <c r="P72" s="13"/>
      <c r="Q72" s="13"/>
      <c r="R72" s="13"/>
      <c r="S72" s="13"/>
      <c r="T72" s="13"/>
      <c r="U72" s="12">
        <v>1</v>
      </c>
      <c r="V72" s="12">
        <v>0</v>
      </c>
      <c r="W72" s="12">
        <v>0</v>
      </c>
      <c r="X72" s="12">
        <v>0</v>
      </c>
      <c r="Y72" s="12" t="s">
        <v>28</v>
      </c>
      <c r="Z72" s="11" t="s">
        <v>31</v>
      </c>
      <c r="AA72" s="11" t="s">
        <v>46</v>
      </c>
      <c r="AB72" s="11" t="s">
        <v>41</v>
      </c>
      <c r="AC72" s="11" t="s">
        <v>42</v>
      </c>
      <c r="AD72" s="11" t="s">
        <v>33</v>
      </c>
      <c r="AE72" s="19">
        <v>11.97</v>
      </c>
      <c r="AF72" s="14">
        <v>11.67</v>
      </c>
      <c r="AG72" s="15" t="s">
        <v>41</v>
      </c>
      <c r="AH72" s="36" t="s">
        <v>218</v>
      </c>
    </row>
    <row r="73" spans="1:34" ht="50.1" customHeight="1">
      <c r="A73" s="35">
        <v>8</v>
      </c>
      <c r="B73" s="17">
        <v>42880.522505682871</v>
      </c>
      <c r="C73" s="16" t="s">
        <v>267</v>
      </c>
      <c r="D73" s="16" t="s">
        <v>268</v>
      </c>
      <c r="E73" s="12" t="s">
        <v>269</v>
      </c>
      <c r="F73" s="12" t="s">
        <v>270</v>
      </c>
      <c r="G73" s="12">
        <v>697125549</v>
      </c>
      <c r="H73" s="12" t="s">
        <v>236</v>
      </c>
      <c r="I73" s="11">
        <v>2014</v>
      </c>
      <c r="J73" s="11">
        <v>2014</v>
      </c>
      <c r="K73" s="11" t="s">
        <v>26</v>
      </c>
      <c r="L73" s="11" t="s">
        <v>59</v>
      </c>
      <c r="M73" s="11" t="s">
        <v>41</v>
      </c>
      <c r="N73" s="11" t="s">
        <v>35</v>
      </c>
      <c r="O73" s="11">
        <v>2017</v>
      </c>
      <c r="P73" s="13"/>
      <c r="Q73" s="13"/>
      <c r="R73" s="13"/>
      <c r="S73" s="13"/>
      <c r="T73" s="13"/>
      <c r="U73" s="12">
        <v>1</v>
      </c>
      <c r="V73" s="12">
        <v>0</v>
      </c>
      <c r="W73" s="12">
        <v>0</v>
      </c>
      <c r="X73" s="12">
        <v>0</v>
      </c>
      <c r="Y73" s="12" t="s">
        <v>28</v>
      </c>
      <c r="Z73" s="11" t="s">
        <v>31</v>
      </c>
      <c r="AA73" s="11" t="s">
        <v>46</v>
      </c>
      <c r="AB73" s="11" t="s">
        <v>41</v>
      </c>
      <c r="AC73" s="11" t="s">
        <v>33</v>
      </c>
      <c r="AD73" s="11" t="s">
        <v>42</v>
      </c>
      <c r="AE73" s="19">
        <v>11.76</v>
      </c>
      <c r="AF73" s="14">
        <v>11.46</v>
      </c>
      <c r="AG73" s="15" t="s">
        <v>41</v>
      </c>
      <c r="AH73" s="36" t="s">
        <v>218</v>
      </c>
    </row>
    <row r="74" spans="1:34" ht="50.1" customHeight="1">
      <c r="A74" s="35">
        <v>9</v>
      </c>
      <c r="B74" s="17">
        <v>42892.98055168982</v>
      </c>
      <c r="C74" s="16" t="s">
        <v>271</v>
      </c>
      <c r="D74" s="16" t="s">
        <v>272</v>
      </c>
      <c r="E74" s="12" t="s">
        <v>273</v>
      </c>
      <c r="F74" s="12" t="s">
        <v>274</v>
      </c>
      <c r="G74" s="12">
        <v>668490391</v>
      </c>
      <c r="H74" s="12" t="s">
        <v>275</v>
      </c>
      <c r="I74" s="11">
        <v>2014</v>
      </c>
      <c r="J74" s="11">
        <v>2014</v>
      </c>
      <c r="K74" s="11" t="s">
        <v>26</v>
      </c>
      <c r="L74" s="11" t="s">
        <v>59</v>
      </c>
      <c r="M74" s="11" t="s">
        <v>169</v>
      </c>
      <c r="N74" s="11" t="s">
        <v>35</v>
      </c>
      <c r="O74" s="11">
        <v>2017</v>
      </c>
      <c r="P74" s="13"/>
      <c r="Q74" s="13"/>
      <c r="R74" s="13"/>
      <c r="S74" s="13"/>
      <c r="T74" s="13"/>
      <c r="U74" s="12">
        <v>1</v>
      </c>
      <c r="V74" s="12">
        <v>0</v>
      </c>
      <c r="W74" s="12">
        <v>0</v>
      </c>
      <c r="X74" s="12">
        <v>0</v>
      </c>
      <c r="Y74" s="12" t="s">
        <v>28</v>
      </c>
      <c r="Z74" s="11" t="s">
        <v>31</v>
      </c>
      <c r="AA74" s="11" t="s">
        <v>46</v>
      </c>
      <c r="AB74" s="11" t="s">
        <v>41</v>
      </c>
      <c r="AC74" s="11" t="s">
        <v>33</v>
      </c>
      <c r="AD74" s="11" t="s">
        <v>42</v>
      </c>
      <c r="AE74" s="19">
        <v>11.74</v>
      </c>
      <c r="AF74" s="14">
        <v>11.45</v>
      </c>
      <c r="AG74" s="15" t="s">
        <v>41</v>
      </c>
      <c r="AH74" s="36" t="s">
        <v>218</v>
      </c>
    </row>
    <row r="75" spans="1:34" ht="50.1" customHeight="1">
      <c r="A75" s="35">
        <v>10</v>
      </c>
      <c r="B75" s="17">
        <v>42880.527124328699</v>
      </c>
      <c r="C75" s="16" t="s">
        <v>276</v>
      </c>
      <c r="D75" s="16" t="s">
        <v>277</v>
      </c>
      <c r="E75" s="12" t="s">
        <v>278</v>
      </c>
      <c r="F75" s="12" t="s">
        <v>279</v>
      </c>
      <c r="G75" s="12">
        <v>780756364</v>
      </c>
      <c r="H75" s="12" t="s">
        <v>236</v>
      </c>
      <c r="I75" s="11">
        <v>2014</v>
      </c>
      <c r="J75" s="11">
        <v>2014</v>
      </c>
      <c r="K75" s="11" t="s">
        <v>26</v>
      </c>
      <c r="L75" s="11" t="s">
        <v>59</v>
      </c>
      <c r="M75" s="11" t="s">
        <v>41</v>
      </c>
      <c r="N75" s="11" t="s">
        <v>35</v>
      </c>
      <c r="O75" s="11">
        <v>2017</v>
      </c>
      <c r="P75" s="13"/>
      <c r="Q75" s="13"/>
      <c r="R75" s="13"/>
      <c r="S75" s="13"/>
      <c r="T75" s="13"/>
      <c r="U75" s="12">
        <v>2</v>
      </c>
      <c r="V75" s="12">
        <v>0</v>
      </c>
      <c r="W75" s="12">
        <v>0</v>
      </c>
      <c r="X75" s="12">
        <v>0</v>
      </c>
      <c r="Y75" s="12" t="s">
        <v>28</v>
      </c>
      <c r="Z75" s="11" t="s">
        <v>31</v>
      </c>
      <c r="AA75" s="11" t="s">
        <v>46</v>
      </c>
      <c r="AB75" s="11" t="s">
        <v>41</v>
      </c>
      <c r="AC75" s="11" t="s">
        <v>42</v>
      </c>
      <c r="AD75" s="11" t="s">
        <v>33</v>
      </c>
      <c r="AE75" s="19">
        <v>11.67</v>
      </c>
      <c r="AF75" s="14">
        <v>11.38</v>
      </c>
      <c r="AG75" s="15" t="s">
        <v>41</v>
      </c>
      <c r="AH75" s="36" t="s">
        <v>218</v>
      </c>
    </row>
    <row r="76" spans="1:34" ht="50.1" customHeight="1">
      <c r="A76" s="35">
        <v>11</v>
      </c>
      <c r="B76" s="17">
        <v>42882.619163796291</v>
      </c>
      <c r="C76" s="16" t="s">
        <v>280</v>
      </c>
      <c r="D76" s="16" t="s">
        <v>281</v>
      </c>
      <c r="E76" s="12" t="s">
        <v>282</v>
      </c>
      <c r="F76" s="12" t="s">
        <v>283</v>
      </c>
      <c r="G76" s="12">
        <v>670267885</v>
      </c>
      <c r="H76" s="12" t="s">
        <v>284</v>
      </c>
      <c r="I76" s="11">
        <v>2014</v>
      </c>
      <c r="J76" s="11">
        <v>2014</v>
      </c>
      <c r="K76" s="11" t="s">
        <v>26</v>
      </c>
      <c r="L76" s="11" t="s">
        <v>59</v>
      </c>
      <c r="M76" s="11" t="s">
        <v>41</v>
      </c>
      <c r="N76" s="11" t="s">
        <v>35</v>
      </c>
      <c r="O76" s="11">
        <v>2017</v>
      </c>
      <c r="P76" s="13"/>
      <c r="Q76" s="13"/>
      <c r="R76" s="13"/>
      <c r="S76" s="13"/>
      <c r="T76" s="13"/>
      <c r="U76" s="12">
        <v>1</v>
      </c>
      <c r="V76" s="12">
        <v>0</v>
      </c>
      <c r="W76" s="12">
        <v>0</v>
      </c>
      <c r="X76" s="12">
        <v>0</v>
      </c>
      <c r="Y76" s="12" t="s">
        <v>28</v>
      </c>
      <c r="Z76" s="11" t="s">
        <v>31</v>
      </c>
      <c r="AA76" s="11" t="s">
        <v>46</v>
      </c>
      <c r="AB76" s="11" t="s">
        <v>41</v>
      </c>
      <c r="AC76" s="11" t="s">
        <v>33</v>
      </c>
      <c r="AD76" s="11" t="s">
        <v>42</v>
      </c>
      <c r="AE76" s="19">
        <v>11.84</v>
      </c>
      <c r="AF76" s="14">
        <v>11.25</v>
      </c>
      <c r="AG76" s="15" t="s">
        <v>41</v>
      </c>
      <c r="AH76" s="36" t="s">
        <v>218</v>
      </c>
    </row>
    <row r="77" spans="1:34" ht="50.1" customHeight="1">
      <c r="A77" s="35">
        <v>12</v>
      </c>
      <c r="B77" s="17">
        <v>42896.961901898147</v>
      </c>
      <c r="C77" s="16" t="s">
        <v>285</v>
      </c>
      <c r="D77" s="16" t="s">
        <v>286</v>
      </c>
      <c r="E77" s="12" t="s">
        <v>287</v>
      </c>
      <c r="F77" s="12" t="s">
        <v>288</v>
      </c>
      <c r="G77" s="12">
        <v>665865517</v>
      </c>
      <c r="H77" s="12" t="s">
        <v>289</v>
      </c>
      <c r="I77" s="11">
        <v>2014</v>
      </c>
      <c r="J77" s="11">
        <v>2014</v>
      </c>
      <c r="K77" s="11" t="s">
        <v>26</v>
      </c>
      <c r="L77" s="11" t="s">
        <v>59</v>
      </c>
      <c r="M77" s="11" t="s">
        <v>41</v>
      </c>
      <c r="N77" s="11" t="s">
        <v>35</v>
      </c>
      <c r="O77" s="11">
        <v>2017</v>
      </c>
      <c r="P77" s="13"/>
      <c r="Q77" s="13"/>
      <c r="R77" s="13"/>
      <c r="S77" s="13"/>
      <c r="T77" s="13"/>
      <c r="U77" s="12">
        <v>0</v>
      </c>
      <c r="V77" s="12">
        <v>0</v>
      </c>
      <c r="W77" s="12">
        <v>0</v>
      </c>
      <c r="X77" s="12">
        <v>0</v>
      </c>
      <c r="Y77" s="12" t="s">
        <v>28</v>
      </c>
      <c r="Z77" s="11" t="s">
        <v>31</v>
      </c>
      <c r="AA77" s="11" t="s">
        <v>46</v>
      </c>
      <c r="AB77" s="11" t="s">
        <v>41</v>
      </c>
      <c r="AC77" s="11" t="s">
        <v>33</v>
      </c>
      <c r="AD77" s="11" t="s">
        <v>42</v>
      </c>
      <c r="AE77" s="19">
        <v>11.16</v>
      </c>
      <c r="AF77" s="14">
        <v>11.16</v>
      </c>
      <c r="AG77" s="15" t="s">
        <v>41</v>
      </c>
      <c r="AH77" s="36" t="s">
        <v>218</v>
      </c>
    </row>
    <row r="78" spans="1:34" ht="50.1" customHeight="1">
      <c r="A78" s="35">
        <v>13</v>
      </c>
      <c r="B78" s="17">
        <v>42891.509946770835</v>
      </c>
      <c r="C78" s="16" t="s">
        <v>290</v>
      </c>
      <c r="D78" s="16" t="s">
        <v>291</v>
      </c>
      <c r="E78" s="12" t="s">
        <v>292</v>
      </c>
      <c r="F78" s="12" t="s">
        <v>293</v>
      </c>
      <c r="G78" s="12">
        <v>673457846</v>
      </c>
      <c r="H78" s="12" t="s">
        <v>294</v>
      </c>
      <c r="I78" s="11">
        <v>2014</v>
      </c>
      <c r="J78" s="11">
        <v>2014</v>
      </c>
      <c r="K78" s="11" t="s">
        <v>26</v>
      </c>
      <c r="L78" s="11" t="s">
        <v>59</v>
      </c>
      <c r="M78" s="11" t="s">
        <v>41</v>
      </c>
      <c r="N78" s="11" t="s">
        <v>35</v>
      </c>
      <c r="O78" s="11">
        <v>2017</v>
      </c>
      <c r="P78" s="13"/>
      <c r="Q78" s="13"/>
      <c r="R78" s="13"/>
      <c r="S78" s="13"/>
      <c r="T78" s="13"/>
      <c r="U78" s="12">
        <v>1</v>
      </c>
      <c r="V78" s="12">
        <v>0</v>
      </c>
      <c r="W78" s="12">
        <v>0</v>
      </c>
      <c r="X78" s="12">
        <v>0</v>
      </c>
      <c r="Y78" s="12" t="s">
        <v>28</v>
      </c>
      <c r="Z78" s="11" t="s">
        <v>31</v>
      </c>
      <c r="AA78" s="11" t="s">
        <v>46</v>
      </c>
      <c r="AB78" s="11" t="s">
        <v>41</v>
      </c>
      <c r="AC78" s="11" t="s">
        <v>42</v>
      </c>
      <c r="AD78" s="11" t="s">
        <v>33</v>
      </c>
      <c r="AE78" s="19">
        <v>11.3</v>
      </c>
      <c r="AF78" s="14">
        <v>11.02</v>
      </c>
      <c r="AG78" s="15" t="s">
        <v>41</v>
      </c>
      <c r="AH78" s="36" t="s">
        <v>218</v>
      </c>
    </row>
    <row r="79" spans="1:34" ht="50.1" customHeight="1">
      <c r="A79" s="35">
        <v>14</v>
      </c>
      <c r="B79" s="17">
        <v>42898.173308831014</v>
      </c>
      <c r="C79" s="16" t="s">
        <v>295</v>
      </c>
      <c r="D79" s="16" t="s">
        <v>296</v>
      </c>
      <c r="E79" s="12" t="s">
        <v>297</v>
      </c>
      <c r="F79" s="12" t="s">
        <v>298</v>
      </c>
      <c r="G79" s="12">
        <v>698053329</v>
      </c>
      <c r="H79" s="12" t="s">
        <v>299</v>
      </c>
      <c r="I79" s="11">
        <v>2014</v>
      </c>
      <c r="J79" s="11">
        <v>2014</v>
      </c>
      <c r="K79" s="11" t="s">
        <v>26</v>
      </c>
      <c r="L79" s="11" t="s">
        <v>59</v>
      </c>
      <c r="M79" s="11" t="s">
        <v>41</v>
      </c>
      <c r="N79" s="11" t="s">
        <v>35</v>
      </c>
      <c r="O79" s="11">
        <v>2017</v>
      </c>
      <c r="P79" s="13"/>
      <c r="Q79" s="13"/>
      <c r="R79" s="13"/>
      <c r="S79" s="13"/>
      <c r="T79" s="13"/>
      <c r="U79" s="12">
        <v>0</v>
      </c>
      <c r="V79" s="12">
        <v>0</v>
      </c>
      <c r="W79" s="12">
        <v>0</v>
      </c>
      <c r="X79" s="12">
        <v>0</v>
      </c>
      <c r="Y79" s="12" t="s">
        <v>28</v>
      </c>
      <c r="Z79" s="11" t="s">
        <v>31</v>
      </c>
      <c r="AA79" s="11" t="s">
        <v>46</v>
      </c>
      <c r="AB79" s="11" t="s">
        <v>41</v>
      </c>
      <c r="AC79" s="11" t="s">
        <v>33</v>
      </c>
      <c r="AD79" s="11" t="s">
        <v>42</v>
      </c>
      <c r="AE79" s="19">
        <v>10.95</v>
      </c>
      <c r="AF79" s="14">
        <v>10.95</v>
      </c>
      <c r="AG79" s="15" t="s">
        <v>41</v>
      </c>
      <c r="AH79" s="36" t="s">
        <v>218</v>
      </c>
    </row>
    <row r="80" spans="1:34" ht="50.1" customHeight="1">
      <c r="A80" s="35">
        <v>15</v>
      </c>
      <c r="B80" s="17">
        <v>42889.946633009255</v>
      </c>
      <c r="C80" s="16" t="s">
        <v>300</v>
      </c>
      <c r="D80" s="16" t="s">
        <v>301</v>
      </c>
      <c r="E80" s="12" t="s">
        <v>302</v>
      </c>
      <c r="F80" s="12" t="s">
        <v>303</v>
      </c>
      <c r="G80" s="12">
        <v>673285340</v>
      </c>
      <c r="H80" s="12" t="s">
        <v>304</v>
      </c>
      <c r="I80" s="11">
        <v>2012</v>
      </c>
      <c r="J80" s="11">
        <v>2012</v>
      </c>
      <c r="K80" s="11" t="s">
        <v>26</v>
      </c>
      <c r="L80" s="11" t="s">
        <v>59</v>
      </c>
      <c r="M80" s="11" t="s">
        <v>41</v>
      </c>
      <c r="N80" s="11" t="s">
        <v>35</v>
      </c>
      <c r="O80" s="11">
        <v>2017</v>
      </c>
      <c r="P80" s="13"/>
      <c r="Q80" s="13"/>
      <c r="R80" s="13"/>
      <c r="S80" s="13"/>
      <c r="T80" s="13"/>
      <c r="U80" s="12">
        <v>1</v>
      </c>
      <c r="V80" s="12">
        <v>2</v>
      </c>
      <c r="W80" s="12">
        <v>0</v>
      </c>
      <c r="X80" s="12">
        <v>0</v>
      </c>
      <c r="Y80" s="12" t="s">
        <v>28</v>
      </c>
      <c r="Z80" s="11" t="s">
        <v>31</v>
      </c>
      <c r="AA80" s="11" t="s">
        <v>46</v>
      </c>
      <c r="AB80" s="11" t="s">
        <v>41</v>
      </c>
      <c r="AC80" s="11" t="s">
        <v>33</v>
      </c>
      <c r="AD80" s="11" t="s">
        <v>42</v>
      </c>
      <c r="AE80" s="19">
        <v>11.06</v>
      </c>
      <c r="AF80" s="14">
        <v>10.79</v>
      </c>
      <c r="AG80" s="15" t="s">
        <v>41</v>
      </c>
      <c r="AH80" s="36" t="s">
        <v>218</v>
      </c>
    </row>
    <row r="81" spans="1:34" ht="50.1" customHeight="1">
      <c r="A81" s="35">
        <v>16</v>
      </c>
      <c r="B81" s="17">
        <v>42888.378213113421</v>
      </c>
      <c r="C81" s="16" t="s">
        <v>305</v>
      </c>
      <c r="D81" s="16" t="s">
        <v>306</v>
      </c>
      <c r="E81" s="12" t="s">
        <v>307</v>
      </c>
      <c r="F81" s="12" t="s">
        <v>308</v>
      </c>
      <c r="G81" s="12">
        <v>666109366</v>
      </c>
      <c r="H81" s="12" t="s">
        <v>309</v>
      </c>
      <c r="I81" s="11">
        <v>2014</v>
      </c>
      <c r="J81" s="11">
        <v>2014</v>
      </c>
      <c r="K81" s="11" t="s">
        <v>26</v>
      </c>
      <c r="L81" s="11" t="s">
        <v>310</v>
      </c>
      <c r="M81" s="11" t="s">
        <v>311</v>
      </c>
      <c r="N81" s="11" t="s">
        <v>35</v>
      </c>
      <c r="O81" s="11">
        <v>2017</v>
      </c>
      <c r="P81" s="13"/>
      <c r="Q81" s="13"/>
      <c r="R81" s="13"/>
      <c r="S81" s="13"/>
      <c r="T81" s="13"/>
      <c r="U81" s="12">
        <v>0</v>
      </c>
      <c r="V81" s="12">
        <v>0</v>
      </c>
      <c r="W81" s="12">
        <v>0</v>
      </c>
      <c r="X81" s="12">
        <v>0</v>
      </c>
      <c r="Y81" s="12" t="s">
        <v>28</v>
      </c>
      <c r="Z81" s="11" t="s">
        <v>31</v>
      </c>
      <c r="AA81" s="11" t="s">
        <v>46</v>
      </c>
      <c r="AB81" s="11" t="s">
        <v>41</v>
      </c>
      <c r="AC81" s="11" t="s">
        <v>32</v>
      </c>
      <c r="AD81" s="11" t="s">
        <v>33</v>
      </c>
      <c r="AE81" s="19">
        <v>10.97</v>
      </c>
      <c r="AF81" s="14">
        <v>10.75</v>
      </c>
      <c r="AG81" s="15" t="s">
        <v>41</v>
      </c>
      <c r="AH81" s="36" t="s">
        <v>218</v>
      </c>
    </row>
    <row r="82" spans="1:34" ht="50.1" customHeight="1">
      <c r="A82" s="35">
        <v>17</v>
      </c>
      <c r="B82" s="17">
        <v>42898.403127905098</v>
      </c>
      <c r="C82" s="16" t="s">
        <v>312</v>
      </c>
      <c r="D82" s="16" t="s">
        <v>313</v>
      </c>
      <c r="E82" s="12" t="s">
        <v>314</v>
      </c>
      <c r="F82" s="12" t="s">
        <v>315</v>
      </c>
      <c r="G82" s="12">
        <v>794932879</v>
      </c>
      <c r="H82" s="12" t="s">
        <v>316</v>
      </c>
      <c r="I82" s="11">
        <v>2014</v>
      </c>
      <c r="J82" s="11">
        <v>2014</v>
      </c>
      <c r="K82" s="11" t="s">
        <v>26</v>
      </c>
      <c r="L82" s="11" t="s">
        <v>59</v>
      </c>
      <c r="M82" s="11" t="s">
        <v>41</v>
      </c>
      <c r="N82" s="11" t="s">
        <v>35</v>
      </c>
      <c r="O82" s="11">
        <v>2017</v>
      </c>
      <c r="P82" s="13"/>
      <c r="Q82" s="13"/>
      <c r="R82" s="13"/>
      <c r="S82" s="13"/>
      <c r="T82" s="13"/>
      <c r="U82" s="12">
        <v>1</v>
      </c>
      <c r="V82" s="12">
        <v>0</v>
      </c>
      <c r="W82" s="12">
        <v>0</v>
      </c>
      <c r="X82" s="12">
        <v>0</v>
      </c>
      <c r="Y82" s="12" t="s">
        <v>28</v>
      </c>
      <c r="Z82" s="11" t="s">
        <v>31</v>
      </c>
      <c r="AA82" s="11" t="s">
        <v>46</v>
      </c>
      <c r="AB82" s="11" t="s">
        <v>41</v>
      </c>
      <c r="AC82" s="11" t="s">
        <v>33</v>
      </c>
      <c r="AD82" s="11" t="s">
        <v>42</v>
      </c>
      <c r="AE82" s="19">
        <v>10.97</v>
      </c>
      <c r="AF82" s="14">
        <v>10.7</v>
      </c>
      <c r="AG82" s="15" t="s">
        <v>41</v>
      </c>
      <c r="AH82" s="36" t="s">
        <v>218</v>
      </c>
    </row>
    <row r="83" spans="1:34" ht="50.1" customHeight="1">
      <c r="A83" s="35">
        <v>18</v>
      </c>
      <c r="B83" s="17">
        <v>42897.080252233798</v>
      </c>
      <c r="C83" s="16" t="s">
        <v>317</v>
      </c>
      <c r="D83" s="16" t="s">
        <v>318</v>
      </c>
      <c r="E83" s="12" t="s">
        <v>319</v>
      </c>
      <c r="F83" s="12" t="s">
        <v>320</v>
      </c>
      <c r="G83" s="12">
        <v>796250199</v>
      </c>
      <c r="H83" s="12" t="s">
        <v>321</v>
      </c>
      <c r="I83" s="11">
        <v>2014</v>
      </c>
      <c r="J83" s="11">
        <v>2014</v>
      </c>
      <c r="K83" s="11" t="s">
        <v>26</v>
      </c>
      <c r="L83" s="11" t="s">
        <v>59</v>
      </c>
      <c r="M83" s="11" t="s">
        <v>41</v>
      </c>
      <c r="N83" s="11" t="s">
        <v>35</v>
      </c>
      <c r="O83" s="11">
        <v>2017</v>
      </c>
      <c r="P83" s="13"/>
      <c r="Q83" s="13"/>
      <c r="R83" s="13"/>
      <c r="S83" s="13"/>
      <c r="T83" s="13"/>
      <c r="U83" s="12">
        <v>1</v>
      </c>
      <c r="V83" s="12">
        <v>0</v>
      </c>
      <c r="W83" s="12">
        <v>0</v>
      </c>
      <c r="X83" s="12">
        <v>0</v>
      </c>
      <c r="Y83" s="12" t="s">
        <v>28</v>
      </c>
      <c r="Z83" s="11" t="s">
        <v>31</v>
      </c>
      <c r="AA83" s="11" t="s">
        <v>46</v>
      </c>
      <c r="AB83" s="11" t="s">
        <v>41</v>
      </c>
      <c r="AC83" s="11" t="s">
        <v>33</v>
      </c>
      <c r="AD83" s="11" t="s">
        <v>42</v>
      </c>
      <c r="AE83" s="19">
        <v>10.89</v>
      </c>
      <c r="AF83" s="14">
        <v>10.62</v>
      </c>
      <c r="AG83" s="15" t="s">
        <v>41</v>
      </c>
      <c r="AH83" s="36" t="s">
        <v>218</v>
      </c>
    </row>
    <row r="84" spans="1:34" ht="50.1" customHeight="1">
      <c r="A84" s="35">
        <v>19</v>
      </c>
      <c r="B84" s="17">
        <v>42915.484130393517</v>
      </c>
      <c r="C84" s="16" t="s">
        <v>322</v>
      </c>
      <c r="D84" s="16" t="s">
        <v>313</v>
      </c>
      <c r="E84" s="12" t="s">
        <v>323</v>
      </c>
      <c r="F84" s="12" t="s">
        <v>324</v>
      </c>
      <c r="G84" s="12">
        <v>551690148</v>
      </c>
      <c r="H84" s="12" t="s">
        <v>325</v>
      </c>
      <c r="I84" s="11">
        <v>2014</v>
      </c>
      <c r="J84" s="11">
        <v>2013</v>
      </c>
      <c r="K84" s="11" t="s">
        <v>26</v>
      </c>
      <c r="L84" s="11" t="s">
        <v>310</v>
      </c>
      <c r="M84" s="11" t="s">
        <v>326</v>
      </c>
      <c r="N84" s="11" t="s">
        <v>217</v>
      </c>
      <c r="O84" s="11">
        <v>2017</v>
      </c>
      <c r="P84" s="13"/>
      <c r="Q84" s="13"/>
      <c r="R84" s="13"/>
      <c r="S84" s="13"/>
      <c r="T84" s="13"/>
      <c r="U84" s="12">
        <v>1</v>
      </c>
      <c r="V84" s="12">
        <v>0</v>
      </c>
      <c r="W84" s="12">
        <v>0</v>
      </c>
      <c r="X84" s="12"/>
      <c r="Y84" s="12" t="s">
        <v>28</v>
      </c>
      <c r="Z84" s="11" t="s">
        <v>31</v>
      </c>
      <c r="AA84" s="11" t="s">
        <v>46</v>
      </c>
      <c r="AB84" s="11" t="s">
        <v>41</v>
      </c>
      <c r="AC84" s="11" t="s">
        <v>42</v>
      </c>
      <c r="AD84" s="11" t="s">
        <v>38</v>
      </c>
      <c r="AE84" s="19">
        <v>10.85</v>
      </c>
      <c r="AF84" s="14">
        <v>10.52</v>
      </c>
      <c r="AG84" s="15" t="s">
        <v>41</v>
      </c>
      <c r="AH84" s="36" t="s">
        <v>218</v>
      </c>
    </row>
    <row r="85" spans="1:34" ht="50.1" customHeight="1">
      <c r="A85" s="35">
        <v>20</v>
      </c>
      <c r="B85" s="17">
        <v>42898.901047233798</v>
      </c>
      <c r="C85" s="16" t="s">
        <v>327</v>
      </c>
      <c r="D85" s="16" t="s">
        <v>328</v>
      </c>
      <c r="E85" s="12" t="s">
        <v>329</v>
      </c>
      <c r="F85" s="12" t="s">
        <v>330</v>
      </c>
      <c r="G85" s="12">
        <v>658137745</v>
      </c>
      <c r="H85" s="12" t="s">
        <v>331</v>
      </c>
      <c r="I85" s="11">
        <v>2013</v>
      </c>
      <c r="J85" s="11">
        <v>2013</v>
      </c>
      <c r="K85" s="11" t="s">
        <v>26</v>
      </c>
      <c r="L85" s="11" t="s">
        <v>59</v>
      </c>
      <c r="M85" s="11" t="s">
        <v>41</v>
      </c>
      <c r="N85" s="11" t="s">
        <v>35</v>
      </c>
      <c r="O85" s="11">
        <v>2017</v>
      </c>
      <c r="P85" s="13"/>
      <c r="Q85" s="13"/>
      <c r="R85" s="13"/>
      <c r="S85" s="13"/>
      <c r="T85" s="13"/>
      <c r="U85" s="12">
        <v>2</v>
      </c>
      <c r="V85" s="12">
        <v>1</v>
      </c>
      <c r="W85" s="12">
        <v>0</v>
      </c>
      <c r="X85" s="12">
        <v>1</v>
      </c>
      <c r="Y85" s="12" t="s">
        <v>28</v>
      </c>
      <c r="Z85" s="11" t="s">
        <v>31</v>
      </c>
      <c r="AA85" s="11" t="s">
        <v>46</v>
      </c>
      <c r="AB85" s="11" t="s">
        <v>41</v>
      </c>
      <c r="AC85" s="11" t="s">
        <v>33</v>
      </c>
      <c r="AD85" s="11" t="s">
        <v>32</v>
      </c>
      <c r="AE85" s="19">
        <v>10.74</v>
      </c>
      <c r="AF85" s="14">
        <v>10.47</v>
      </c>
      <c r="AG85" s="15" t="s">
        <v>41</v>
      </c>
      <c r="AH85" s="36" t="s">
        <v>218</v>
      </c>
    </row>
    <row r="86" spans="1:34" ht="50.1" customHeight="1">
      <c r="A86" s="35">
        <v>21</v>
      </c>
      <c r="B86" s="17">
        <v>42890.449209363425</v>
      </c>
      <c r="C86" s="16" t="s">
        <v>332</v>
      </c>
      <c r="D86" s="16" t="s">
        <v>333</v>
      </c>
      <c r="E86" s="12" t="s">
        <v>334</v>
      </c>
      <c r="F86" s="12" t="s">
        <v>335</v>
      </c>
      <c r="G86" s="12">
        <v>773551758</v>
      </c>
      <c r="H86" s="12" t="s">
        <v>336</v>
      </c>
      <c r="I86" s="11">
        <v>2014</v>
      </c>
      <c r="J86" s="11">
        <v>2014</v>
      </c>
      <c r="K86" s="11" t="s">
        <v>26</v>
      </c>
      <c r="L86" s="11" t="s">
        <v>59</v>
      </c>
      <c r="M86" s="11" t="s">
        <v>41</v>
      </c>
      <c r="N86" s="11" t="s">
        <v>35</v>
      </c>
      <c r="O86" s="11">
        <v>2017</v>
      </c>
      <c r="P86" s="13"/>
      <c r="Q86" s="13"/>
      <c r="R86" s="13"/>
      <c r="S86" s="13"/>
      <c r="T86" s="13"/>
      <c r="U86" s="12">
        <v>2</v>
      </c>
      <c r="V86" s="12">
        <v>0</v>
      </c>
      <c r="W86" s="12">
        <v>0</v>
      </c>
      <c r="X86" s="12">
        <v>1</v>
      </c>
      <c r="Y86" s="12" t="s">
        <v>28</v>
      </c>
      <c r="Z86" s="11" t="s">
        <v>31</v>
      </c>
      <c r="AA86" s="11" t="s">
        <v>46</v>
      </c>
      <c r="AB86" s="11" t="s">
        <v>41</v>
      </c>
      <c r="AC86" s="11" t="s">
        <v>42</v>
      </c>
      <c r="AD86" s="11" t="s">
        <v>33</v>
      </c>
      <c r="AE86" s="19">
        <v>11.17</v>
      </c>
      <c r="AF86" s="14">
        <v>10.33</v>
      </c>
      <c r="AG86" s="15" t="s">
        <v>41</v>
      </c>
      <c r="AH86" s="36" t="s">
        <v>218</v>
      </c>
    </row>
    <row r="87" spans="1:34" ht="50.1" customHeight="1">
      <c r="A87" s="35">
        <v>22</v>
      </c>
      <c r="B87" s="17">
        <v>42890.435954675922</v>
      </c>
      <c r="C87" s="16" t="s">
        <v>337</v>
      </c>
      <c r="D87" s="16" t="s">
        <v>338</v>
      </c>
      <c r="E87" s="12" t="s">
        <v>339</v>
      </c>
      <c r="F87" s="12" t="s">
        <v>340</v>
      </c>
      <c r="G87" s="12">
        <v>663015024</v>
      </c>
      <c r="H87" s="12" t="s">
        <v>341</v>
      </c>
      <c r="I87" s="11">
        <v>2014</v>
      </c>
      <c r="J87" s="11">
        <v>2014</v>
      </c>
      <c r="K87" s="11" t="s">
        <v>26</v>
      </c>
      <c r="L87" s="11" t="s">
        <v>59</v>
      </c>
      <c r="M87" s="11" t="s">
        <v>41</v>
      </c>
      <c r="N87" s="11" t="s">
        <v>35</v>
      </c>
      <c r="O87" s="11">
        <v>2017</v>
      </c>
      <c r="P87" s="13"/>
      <c r="Q87" s="13"/>
      <c r="R87" s="13"/>
      <c r="S87" s="13"/>
      <c r="T87" s="13"/>
      <c r="U87" s="12">
        <v>1</v>
      </c>
      <c r="V87" s="12">
        <v>0</v>
      </c>
      <c r="W87" s="12">
        <v>0</v>
      </c>
      <c r="X87" s="12">
        <v>0</v>
      </c>
      <c r="Y87" s="12" t="s">
        <v>28</v>
      </c>
      <c r="Z87" s="11" t="s">
        <v>31</v>
      </c>
      <c r="AA87" s="11" t="s">
        <v>46</v>
      </c>
      <c r="AB87" s="11" t="s">
        <v>41</v>
      </c>
      <c r="AC87" s="11" t="s">
        <v>33</v>
      </c>
      <c r="AD87" s="11" t="s">
        <v>32</v>
      </c>
      <c r="AE87" s="19">
        <v>10.45</v>
      </c>
      <c r="AF87" s="14">
        <v>10.19</v>
      </c>
      <c r="AG87" s="15" t="s">
        <v>41</v>
      </c>
      <c r="AH87" s="36" t="s">
        <v>218</v>
      </c>
    </row>
    <row r="88" spans="1:34" ht="50.1" customHeight="1">
      <c r="A88" s="35">
        <v>23</v>
      </c>
      <c r="B88" s="17">
        <v>42898.409215856482</v>
      </c>
      <c r="C88" s="16" t="s">
        <v>342</v>
      </c>
      <c r="D88" s="16" t="s">
        <v>343</v>
      </c>
      <c r="E88" s="12" t="s">
        <v>344</v>
      </c>
      <c r="F88" s="12" t="s">
        <v>345</v>
      </c>
      <c r="G88" s="12">
        <v>674942516</v>
      </c>
      <c r="H88" s="12" t="s">
        <v>316</v>
      </c>
      <c r="I88" s="11">
        <v>2014</v>
      </c>
      <c r="J88" s="11">
        <v>2014</v>
      </c>
      <c r="K88" s="11" t="s">
        <v>26</v>
      </c>
      <c r="L88" s="11" t="s">
        <v>59</v>
      </c>
      <c r="M88" s="11" t="s">
        <v>41</v>
      </c>
      <c r="N88" s="11" t="s">
        <v>35</v>
      </c>
      <c r="O88" s="11">
        <v>2017</v>
      </c>
      <c r="P88" s="13"/>
      <c r="Q88" s="13"/>
      <c r="R88" s="13"/>
      <c r="S88" s="13"/>
      <c r="T88" s="13"/>
      <c r="U88" s="12">
        <v>1</v>
      </c>
      <c r="V88" s="12">
        <v>0</v>
      </c>
      <c r="W88" s="12">
        <v>0</v>
      </c>
      <c r="X88" s="12">
        <v>1</v>
      </c>
      <c r="Y88" s="12" t="s">
        <v>28</v>
      </c>
      <c r="Z88" s="11" t="s">
        <v>31</v>
      </c>
      <c r="AA88" s="11" t="s">
        <v>46</v>
      </c>
      <c r="AB88" s="11" t="s">
        <v>41</v>
      </c>
      <c r="AC88" s="11" t="s">
        <v>33</v>
      </c>
      <c r="AD88" s="11" t="s">
        <v>42</v>
      </c>
      <c r="AE88" s="19">
        <v>10.98</v>
      </c>
      <c r="AF88" s="14">
        <v>10.15</v>
      </c>
      <c r="AG88" s="15" t="s">
        <v>41</v>
      </c>
      <c r="AH88" s="36" t="s">
        <v>218</v>
      </c>
    </row>
    <row r="89" spans="1:34" s="18" customFormat="1" ht="50.1" customHeight="1">
      <c r="A89" s="35">
        <v>24</v>
      </c>
      <c r="B89" s="17">
        <v>42885.431674513893</v>
      </c>
      <c r="C89" s="16" t="s">
        <v>346</v>
      </c>
      <c r="D89" s="16" t="s">
        <v>347</v>
      </c>
      <c r="E89" s="12" t="s">
        <v>348</v>
      </c>
      <c r="F89" s="12" t="s">
        <v>349</v>
      </c>
      <c r="G89" s="12">
        <v>663816255</v>
      </c>
      <c r="H89" s="12" t="s">
        <v>236</v>
      </c>
      <c r="I89" s="11">
        <v>2014</v>
      </c>
      <c r="J89" s="11">
        <v>2014</v>
      </c>
      <c r="K89" s="11" t="s">
        <v>26</v>
      </c>
      <c r="L89" s="11" t="s">
        <v>59</v>
      </c>
      <c r="M89" s="11" t="s">
        <v>41</v>
      </c>
      <c r="N89" s="11" t="s">
        <v>35</v>
      </c>
      <c r="O89" s="11">
        <v>2017</v>
      </c>
      <c r="P89" s="13"/>
      <c r="Q89" s="13"/>
      <c r="R89" s="13"/>
      <c r="S89" s="13"/>
      <c r="T89" s="13"/>
      <c r="U89" s="12">
        <v>1</v>
      </c>
      <c r="V89" s="12">
        <v>0</v>
      </c>
      <c r="W89" s="12">
        <v>0</v>
      </c>
      <c r="X89" s="12">
        <v>1</v>
      </c>
      <c r="Y89" s="12" t="s">
        <v>28</v>
      </c>
      <c r="Z89" s="11" t="s">
        <v>31</v>
      </c>
      <c r="AA89" s="11" t="s">
        <v>46</v>
      </c>
      <c r="AB89" s="11" t="s">
        <v>41</v>
      </c>
      <c r="AC89" s="11" t="s">
        <v>33</v>
      </c>
      <c r="AD89" s="11" t="s">
        <v>42</v>
      </c>
      <c r="AE89" s="19">
        <v>11.23</v>
      </c>
      <c r="AF89" s="14">
        <v>10.1</v>
      </c>
      <c r="AG89" s="15" t="s">
        <v>41</v>
      </c>
      <c r="AH89" s="36" t="s">
        <v>218</v>
      </c>
    </row>
    <row r="90" spans="1:34" ht="50.1" customHeight="1">
      <c r="A90" s="35">
        <v>25</v>
      </c>
      <c r="B90" s="17">
        <v>42890.509513495374</v>
      </c>
      <c r="C90" s="16" t="s">
        <v>350</v>
      </c>
      <c r="D90" s="16" t="s">
        <v>351</v>
      </c>
      <c r="E90" s="12" t="s">
        <v>352</v>
      </c>
      <c r="F90" s="12" t="s">
        <v>353</v>
      </c>
      <c r="G90" s="12">
        <v>664577460</v>
      </c>
      <c r="H90" s="12" t="s">
        <v>354</v>
      </c>
      <c r="I90" s="11">
        <v>2011</v>
      </c>
      <c r="J90" s="11">
        <v>2014</v>
      </c>
      <c r="K90" s="11" t="s">
        <v>26</v>
      </c>
      <c r="L90" s="11" t="s">
        <v>59</v>
      </c>
      <c r="M90" s="11" t="s">
        <v>41</v>
      </c>
      <c r="N90" s="11" t="s">
        <v>35</v>
      </c>
      <c r="O90" s="11">
        <v>2017</v>
      </c>
      <c r="P90" s="13"/>
      <c r="Q90" s="13"/>
      <c r="R90" s="13"/>
      <c r="S90" s="13"/>
      <c r="T90" s="13"/>
      <c r="U90" s="12">
        <v>0</v>
      </c>
      <c r="V90" s="12">
        <v>0</v>
      </c>
      <c r="W90" s="12">
        <v>0</v>
      </c>
      <c r="X90" s="12">
        <v>0</v>
      </c>
      <c r="Y90" s="12" t="s">
        <v>28</v>
      </c>
      <c r="Z90" s="11" t="s">
        <v>31</v>
      </c>
      <c r="AA90" s="11" t="s">
        <v>46</v>
      </c>
      <c r="AB90" s="11" t="s">
        <v>41</v>
      </c>
      <c r="AC90" s="11" t="s">
        <v>42</v>
      </c>
      <c r="AD90" s="11" t="s">
        <v>33</v>
      </c>
      <c r="AE90" s="19">
        <v>14.33</v>
      </c>
      <c r="AF90" s="14">
        <v>10.029999999999999</v>
      </c>
      <c r="AG90" s="15" t="s">
        <v>41</v>
      </c>
      <c r="AH90" s="36" t="s">
        <v>218</v>
      </c>
    </row>
    <row r="91" spans="1:34" s="18" customFormat="1" ht="50.1" customHeight="1">
      <c r="A91" s="35">
        <v>26</v>
      </c>
      <c r="B91" s="17">
        <v>42897.050030960643</v>
      </c>
      <c r="C91" s="16" t="s">
        <v>355</v>
      </c>
      <c r="D91" s="16" t="s">
        <v>356</v>
      </c>
      <c r="E91" s="12" t="s">
        <v>357</v>
      </c>
      <c r="F91" s="12" t="s">
        <v>358</v>
      </c>
      <c r="G91" s="12">
        <v>541680323</v>
      </c>
      <c r="H91" s="12" t="s">
        <v>359</v>
      </c>
      <c r="I91" s="11">
        <v>2014</v>
      </c>
      <c r="J91" s="11">
        <v>2014</v>
      </c>
      <c r="K91" s="11" t="s">
        <v>26</v>
      </c>
      <c r="L91" s="11" t="s">
        <v>59</v>
      </c>
      <c r="M91" s="11" t="s">
        <v>169</v>
      </c>
      <c r="N91" s="11" t="s">
        <v>35</v>
      </c>
      <c r="O91" s="11">
        <v>2017</v>
      </c>
      <c r="P91" s="13"/>
      <c r="Q91" s="13"/>
      <c r="R91" s="13"/>
      <c r="S91" s="13"/>
      <c r="T91" s="13"/>
      <c r="U91" s="12">
        <v>2</v>
      </c>
      <c r="V91" s="12">
        <v>0</v>
      </c>
      <c r="W91" s="12">
        <v>0</v>
      </c>
      <c r="X91" s="12">
        <v>0</v>
      </c>
      <c r="Y91" s="12" t="s">
        <v>28</v>
      </c>
      <c r="Z91" s="11" t="s">
        <v>31</v>
      </c>
      <c r="AA91" s="11" t="s">
        <v>46</v>
      </c>
      <c r="AB91" s="11" t="s">
        <v>41</v>
      </c>
      <c r="AC91" s="11" t="s">
        <v>33</v>
      </c>
      <c r="AD91" s="11" t="s">
        <v>42</v>
      </c>
      <c r="AE91" s="19">
        <v>10.53</v>
      </c>
      <c r="AF91" s="14">
        <v>10</v>
      </c>
      <c r="AG91" s="15" t="s">
        <v>41</v>
      </c>
      <c r="AH91" s="36" t="s">
        <v>218</v>
      </c>
    </row>
    <row r="92" spans="1:34" ht="50.1" customHeight="1">
      <c r="A92" s="35">
        <v>27</v>
      </c>
      <c r="B92" s="17">
        <v>42891.433119374997</v>
      </c>
      <c r="C92" s="16" t="s">
        <v>360</v>
      </c>
      <c r="D92" s="16" t="s">
        <v>84</v>
      </c>
      <c r="E92" s="12" t="s">
        <v>361</v>
      </c>
      <c r="F92" s="12" t="s">
        <v>362</v>
      </c>
      <c r="G92" s="12">
        <v>664559316</v>
      </c>
      <c r="H92" s="12" t="s">
        <v>363</v>
      </c>
      <c r="I92" s="11">
        <v>2011</v>
      </c>
      <c r="J92" s="11">
        <v>2011</v>
      </c>
      <c r="K92" s="11" t="s">
        <v>26</v>
      </c>
      <c r="L92" s="11" t="s">
        <v>59</v>
      </c>
      <c r="M92" s="11" t="s">
        <v>169</v>
      </c>
      <c r="N92" s="11" t="s">
        <v>35</v>
      </c>
      <c r="O92" s="11">
        <v>2017</v>
      </c>
      <c r="P92" s="13"/>
      <c r="Q92" s="13"/>
      <c r="R92" s="13"/>
      <c r="S92" s="13"/>
      <c r="T92" s="13"/>
      <c r="U92" s="12">
        <v>4</v>
      </c>
      <c r="V92" s="12">
        <v>0</v>
      </c>
      <c r="W92" s="12">
        <v>0</v>
      </c>
      <c r="X92" s="12">
        <v>0</v>
      </c>
      <c r="Y92" s="12" t="s">
        <v>28</v>
      </c>
      <c r="Z92" s="11" t="s">
        <v>31</v>
      </c>
      <c r="AA92" s="11" t="s">
        <v>46</v>
      </c>
      <c r="AB92" s="11" t="s">
        <v>41</v>
      </c>
      <c r="AC92" s="11" t="s">
        <v>42</v>
      </c>
      <c r="AD92" s="11" t="s">
        <v>33</v>
      </c>
      <c r="AE92" s="19">
        <v>10.24</v>
      </c>
      <c r="AF92" s="14">
        <v>9.99</v>
      </c>
      <c r="AG92" s="15" t="s">
        <v>41</v>
      </c>
      <c r="AH92" s="36" t="s">
        <v>218</v>
      </c>
    </row>
    <row r="93" spans="1:34" ht="50.1" customHeight="1">
      <c r="A93" s="35">
        <v>28</v>
      </c>
      <c r="B93" s="17">
        <v>42896.751436550927</v>
      </c>
      <c r="C93" s="16" t="s">
        <v>364</v>
      </c>
      <c r="D93" s="16" t="s">
        <v>313</v>
      </c>
      <c r="E93" s="12" t="s">
        <v>365</v>
      </c>
      <c r="F93" s="12" t="s">
        <v>366</v>
      </c>
      <c r="G93" s="12">
        <v>673706319</v>
      </c>
      <c r="H93" s="12" t="s">
        <v>367</v>
      </c>
      <c r="I93" s="11">
        <v>2014</v>
      </c>
      <c r="J93" s="11">
        <v>2014</v>
      </c>
      <c r="K93" s="11" t="s">
        <v>26</v>
      </c>
      <c r="L93" s="11" t="s">
        <v>59</v>
      </c>
      <c r="M93" s="11" t="s">
        <v>41</v>
      </c>
      <c r="N93" s="11" t="s">
        <v>35</v>
      </c>
      <c r="O93" s="11">
        <v>2017</v>
      </c>
      <c r="P93" s="13"/>
      <c r="Q93" s="13"/>
      <c r="R93" s="13"/>
      <c r="S93" s="13"/>
      <c r="T93" s="13"/>
      <c r="U93" s="12">
        <v>1</v>
      </c>
      <c r="V93" s="12">
        <v>0</v>
      </c>
      <c r="W93" s="12">
        <v>0</v>
      </c>
      <c r="X93" s="12">
        <v>1</v>
      </c>
      <c r="Y93" s="12" t="s">
        <v>28</v>
      </c>
      <c r="Z93" s="11" t="s">
        <v>31</v>
      </c>
      <c r="AA93" s="11" t="s">
        <v>46</v>
      </c>
      <c r="AB93" s="11" t="s">
        <v>41</v>
      </c>
      <c r="AC93" s="11" t="s">
        <v>33</v>
      </c>
      <c r="AD93" s="11" t="s">
        <v>42</v>
      </c>
      <c r="AE93" s="19">
        <v>10.48</v>
      </c>
      <c r="AF93" s="14">
        <v>9.9499999999999993</v>
      </c>
      <c r="AG93" s="15" t="s">
        <v>41</v>
      </c>
      <c r="AH93" s="36" t="s">
        <v>218</v>
      </c>
    </row>
    <row r="94" spans="1:34" ht="50.1" customHeight="1">
      <c r="A94" s="35">
        <v>29</v>
      </c>
      <c r="B94" s="17">
        <v>42897.060724976851</v>
      </c>
      <c r="C94" s="16" t="s">
        <v>368</v>
      </c>
      <c r="D94" s="16" t="s">
        <v>369</v>
      </c>
      <c r="E94" s="12" t="s">
        <v>370</v>
      </c>
      <c r="F94" s="12" t="s">
        <v>371</v>
      </c>
      <c r="G94" s="12">
        <v>560686227</v>
      </c>
      <c r="H94" s="12" t="s">
        <v>372</v>
      </c>
      <c r="I94" s="11">
        <v>2012</v>
      </c>
      <c r="J94" s="11">
        <v>2012</v>
      </c>
      <c r="K94" s="11" t="s">
        <v>26</v>
      </c>
      <c r="L94" s="11" t="s">
        <v>310</v>
      </c>
      <c r="M94" s="11" t="s">
        <v>326</v>
      </c>
      <c r="N94" s="11" t="s">
        <v>35</v>
      </c>
      <c r="O94" s="11">
        <v>2017</v>
      </c>
      <c r="P94" s="13"/>
      <c r="Q94" s="13"/>
      <c r="R94" s="13"/>
      <c r="S94" s="13"/>
      <c r="T94" s="13"/>
      <c r="U94" s="12">
        <v>4</v>
      </c>
      <c r="V94" s="12">
        <v>2</v>
      </c>
      <c r="W94" s="12">
        <v>0</v>
      </c>
      <c r="X94" s="12">
        <v>1</v>
      </c>
      <c r="Y94" s="12" t="s">
        <v>28</v>
      </c>
      <c r="Z94" s="11" t="s">
        <v>31</v>
      </c>
      <c r="AA94" s="11" t="s">
        <v>46</v>
      </c>
      <c r="AB94" s="11" t="s">
        <v>41</v>
      </c>
      <c r="AC94" s="11" t="s">
        <v>33</v>
      </c>
      <c r="AD94" s="11" t="s">
        <v>42</v>
      </c>
      <c r="AE94" s="19">
        <v>10.199999999999999</v>
      </c>
      <c r="AF94" s="14">
        <v>9.7899999999999991</v>
      </c>
      <c r="AG94" s="15" t="s">
        <v>41</v>
      </c>
      <c r="AH94" s="36" t="s">
        <v>218</v>
      </c>
    </row>
    <row r="95" spans="1:34" ht="50.1" customHeight="1">
      <c r="A95" s="35">
        <v>30</v>
      </c>
      <c r="B95" s="17">
        <v>42885.913612592594</v>
      </c>
      <c r="C95" s="16" t="s">
        <v>373</v>
      </c>
      <c r="D95" s="16" t="s">
        <v>374</v>
      </c>
      <c r="E95" s="12" t="s">
        <v>375</v>
      </c>
      <c r="F95" s="12" t="s">
        <v>376</v>
      </c>
      <c r="G95" s="12">
        <v>658195527</v>
      </c>
      <c r="H95" s="12" t="s">
        <v>377</v>
      </c>
      <c r="I95" s="11">
        <v>2014</v>
      </c>
      <c r="J95" s="11">
        <v>2014</v>
      </c>
      <c r="K95" s="11" t="s">
        <v>26</v>
      </c>
      <c r="L95" s="11" t="s">
        <v>59</v>
      </c>
      <c r="M95" s="11" t="s">
        <v>41</v>
      </c>
      <c r="N95" s="11" t="s">
        <v>35</v>
      </c>
      <c r="O95" s="11">
        <v>2017</v>
      </c>
      <c r="P95" s="13"/>
      <c r="Q95" s="13"/>
      <c r="R95" s="13"/>
      <c r="S95" s="13"/>
      <c r="T95" s="13"/>
      <c r="U95" s="12">
        <v>2</v>
      </c>
      <c r="V95" s="12">
        <v>0</v>
      </c>
      <c r="W95" s="12">
        <v>0</v>
      </c>
      <c r="X95" s="12">
        <v>0</v>
      </c>
      <c r="Y95" s="12" t="s">
        <v>28</v>
      </c>
      <c r="Z95" s="11" t="s">
        <v>31</v>
      </c>
      <c r="AA95" s="11" t="s">
        <v>46</v>
      </c>
      <c r="AB95" s="11" t="s">
        <v>41</v>
      </c>
      <c r="AC95" s="11" t="s">
        <v>33</v>
      </c>
      <c r="AD95" s="11" t="s">
        <v>42</v>
      </c>
      <c r="AE95" s="19">
        <v>10.210000000000001</v>
      </c>
      <c r="AF95" s="14">
        <v>9.6999999999999993</v>
      </c>
      <c r="AG95" s="15" t="s">
        <v>41</v>
      </c>
      <c r="AH95" s="36" t="s">
        <v>218</v>
      </c>
    </row>
    <row r="96" spans="1:34" ht="50.1" customHeight="1">
      <c r="A96" s="35">
        <v>31</v>
      </c>
      <c r="B96" s="17">
        <v>42883.623242546295</v>
      </c>
      <c r="C96" s="16" t="s">
        <v>378</v>
      </c>
      <c r="D96" s="16" t="s">
        <v>379</v>
      </c>
      <c r="E96" s="12" t="s">
        <v>380</v>
      </c>
      <c r="F96" s="12" t="s">
        <v>381</v>
      </c>
      <c r="G96" s="12">
        <v>770133261</v>
      </c>
      <c r="H96" s="12" t="s">
        <v>382</v>
      </c>
      <c r="I96" s="11">
        <v>2011</v>
      </c>
      <c r="J96" s="11">
        <v>2011</v>
      </c>
      <c r="K96" s="11" t="s">
        <v>26</v>
      </c>
      <c r="L96" s="11" t="s">
        <v>59</v>
      </c>
      <c r="M96" s="11" t="s">
        <v>41</v>
      </c>
      <c r="N96" s="11" t="s">
        <v>35</v>
      </c>
      <c r="O96" s="11">
        <v>2017</v>
      </c>
      <c r="P96" s="13"/>
      <c r="Q96" s="13"/>
      <c r="R96" s="13"/>
      <c r="S96" s="13"/>
      <c r="T96" s="13"/>
      <c r="U96" s="12">
        <v>4</v>
      </c>
      <c r="V96" s="12">
        <v>3</v>
      </c>
      <c r="W96" s="12">
        <v>0</v>
      </c>
      <c r="X96" s="12">
        <v>1</v>
      </c>
      <c r="Y96" s="12" t="s">
        <v>383</v>
      </c>
      <c r="Z96" s="11" t="s">
        <v>31</v>
      </c>
      <c r="AA96" s="11" t="s">
        <v>46</v>
      </c>
      <c r="AB96" s="11" t="s">
        <v>41</v>
      </c>
      <c r="AC96" s="11" t="s">
        <v>42</v>
      </c>
      <c r="AD96" s="11" t="s">
        <v>33</v>
      </c>
      <c r="AE96" s="19">
        <v>10.36</v>
      </c>
      <c r="AF96" s="14">
        <v>9.58</v>
      </c>
      <c r="AG96" s="15" t="s">
        <v>41</v>
      </c>
      <c r="AH96" s="36" t="s">
        <v>218</v>
      </c>
    </row>
    <row r="97" spans="1:34" ht="50.1" customHeight="1">
      <c r="A97" s="35">
        <v>32</v>
      </c>
      <c r="B97" s="17">
        <v>42899.917510520834</v>
      </c>
      <c r="C97" s="16" t="s">
        <v>384</v>
      </c>
      <c r="D97" s="16" t="s">
        <v>385</v>
      </c>
      <c r="E97" s="12" t="s">
        <v>386</v>
      </c>
      <c r="F97" s="12" t="s">
        <v>387</v>
      </c>
      <c r="G97" s="12">
        <v>668822689</v>
      </c>
      <c r="H97" s="12" t="s">
        <v>388</v>
      </c>
      <c r="I97" s="11">
        <v>2014</v>
      </c>
      <c r="J97" s="11">
        <v>2014</v>
      </c>
      <c r="K97" s="11" t="s">
        <v>26</v>
      </c>
      <c r="L97" s="11" t="s">
        <v>59</v>
      </c>
      <c r="M97" s="11" t="s">
        <v>41</v>
      </c>
      <c r="N97" s="11" t="s">
        <v>35</v>
      </c>
      <c r="O97" s="11">
        <v>2017</v>
      </c>
      <c r="P97" s="13"/>
      <c r="Q97" s="13"/>
      <c r="R97" s="13"/>
      <c r="S97" s="13"/>
      <c r="T97" s="13"/>
      <c r="U97" s="12">
        <v>3</v>
      </c>
      <c r="V97" s="12">
        <v>0</v>
      </c>
      <c r="W97" s="12">
        <v>0</v>
      </c>
      <c r="X97" s="12">
        <v>1</v>
      </c>
      <c r="Y97" s="12" t="s">
        <v>28</v>
      </c>
      <c r="Z97" s="11" t="s">
        <v>31</v>
      </c>
      <c r="AA97" s="11" t="s">
        <v>46</v>
      </c>
      <c r="AB97" s="11" t="s">
        <v>41</v>
      </c>
      <c r="AC97" s="11" t="s">
        <v>33</v>
      </c>
      <c r="AD97" s="11" t="s">
        <v>48</v>
      </c>
      <c r="AE97" s="19">
        <v>10.34</v>
      </c>
      <c r="AF97" s="14">
        <v>9.3000000000000007</v>
      </c>
      <c r="AG97" s="15" t="s">
        <v>41</v>
      </c>
      <c r="AH97" s="36" t="s">
        <v>218</v>
      </c>
    </row>
    <row r="98" spans="1:34" ht="50.1" customHeight="1">
      <c r="A98" s="35">
        <v>33</v>
      </c>
      <c r="B98" s="17">
        <v>42899.965873981477</v>
      </c>
      <c r="C98" s="16" t="s">
        <v>389</v>
      </c>
      <c r="D98" s="16" t="s">
        <v>390</v>
      </c>
      <c r="E98" s="12" t="s">
        <v>391</v>
      </c>
      <c r="F98" s="12" t="s">
        <v>392</v>
      </c>
      <c r="G98" s="12">
        <v>675607004</v>
      </c>
      <c r="H98" s="12" t="s">
        <v>393</v>
      </c>
      <c r="I98" s="11">
        <v>2012</v>
      </c>
      <c r="J98" s="11">
        <v>2012</v>
      </c>
      <c r="K98" s="11" t="s">
        <v>26</v>
      </c>
      <c r="L98" s="11" t="s">
        <v>59</v>
      </c>
      <c r="M98" s="11" t="s">
        <v>41</v>
      </c>
      <c r="N98" s="11" t="s">
        <v>35</v>
      </c>
      <c r="O98" s="11">
        <v>2017</v>
      </c>
      <c r="P98" s="13"/>
      <c r="Q98" s="13"/>
      <c r="R98" s="13"/>
      <c r="S98" s="13"/>
      <c r="T98" s="13"/>
      <c r="U98" s="12">
        <v>3</v>
      </c>
      <c r="V98" s="12">
        <v>2</v>
      </c>
      <c r="W98" s="12">
        <v>0</v>
      </c>
      <c r="X98" s="12">
        <v>2</v>
      </c>
      <c r="Y98" s="12" t="s">
        <v>28</v>
      </c>
      <c r="Z98" s="11" t="s">
        <v>31</v>
      </c>
      <c r="AA98" s="11" t="s">
        <v>46</v>
      </c>
      <c r="AB98" s="11" t="s">
        <v>41</v>
      </c>
      <c r="AC98" s="11" t="s">
        <v>48</v>
      </c>
      <c r="AD98" s="11" t="s">
        <v>40</v>
      </c>
      <c r="AE98" s="19">
        <v>10.31</v>
      </c>
      <c r="AF98" s="14">
        <v>9.2799999999999994</v>
      </c>
      <c r="AG98" s="15" t="s">
        <v>41</v>
      </c>
      <c r="AH98" s="36" t="s">
        <v>218</v>
      </c>
    </row>
    <row r="99" spans="1:34" ht="50.1" customHeight="1">
      <c r="A99" s="35">
        <v>34</v>
      </c>
      <c r="B99" s="17">
        <v>42896.965799652782</v>
      </c>
      <c r="C99" s="16" t="s">
        <v>394</v>
      </c>
      <c r="D99" s="16" t="s">
        <v>395</v>
      </c>
      <c r="E99" s="12" t="s">
        <v>396</v>
      </c>
      <c r="F99" s="12" t="s">
        <v>397</v>
      </c>
      <c r="G99" s="12">
        <v>792935996</v>
      </c>
      <c r="H99" s="12" t="s">
        <v>398</v>
      </c>
      <c r="I99" s="11">
        <v>2014</v>
      </c>
      <c r="J99" s="11">
        <v>2014</v>
      </c>
      <c r="K99" s="11" t="s">
        <v>26</v>
      </c>
      <c r="L99" s="11" t="s">
        <v>59</v>
      </c>
      <c r="M99" s="11" t="s">
        <v>41</v>
      </c>
      <c r="N99" s="11" t="s">
        <v>35</v>
      </c>
      <c r="O99" s="11">
        <v>2017</v>
      </c>
      <c r="P99" s="13"/>
      <c r="Q99" s="13"/>
      <c r="R99" s="13"/>
      <c r="S99" s="13"/>
      <c r="T99" s="13"/>
      <c r="U99" s="12">
        <v>4</v>
      </c>
      <c r="V99" s="12">
        <v>0</v>
      </c>
      <c r="W99" s="12">
        <v>0</v>
      </c>
      <c r="X99" s="12">
        <v>1</v>
      </c>
      <c r="Y99" s="12" t="s">
        <v>28</v>
      </c>
      <c r="Z99" s="11" t="s">
        <v>31</v>
      </c>
      <c r="AA99" s="11" t="s">
        <v>46</v>
      </c>
      <c r="AB99" s="11" t="s">
        <v>41</v>
      </c>
      <c r="AC99" s="11" t="s">
        <v>33</v>
      </c>
      <c r="AD99" s="11" t="s">
        <v>42</v>
      </c>
      <c r="AE99" s="19">
        <v>10.6</v>
      </c>
      <c r="AF99" s="14">
        <v>9.27</v>
      </c>
      <c r="AG99" s="15" t="s">
        <v>41</v>
      </c>
      <c r="AH99" s="36" t="s">
        <v>218</v>
      </c>
    </row>
    <row r="100" spans="1:34" s="18" customFormat="1" ht="50.1" customHeight="1">
      <c r="A100" s="35">
        <v>35</v>
      </c>
      <c r="B100" s="17">
        <v>42886.478540856479</v>
      </c>
      <c r="C100" s="16" t="s">
        <v>399</v>
      </c>
      <c r="D100" s="16" t="s">
        <v>400</v>
      </c>
      <c r="E100" s="12" t="s">
        <v>401</v>
      </c>
      <c r="F100" s="12" t="s">
        <v>402</v>
      </c>
      <c r="G100" s="12">
        <v>774938098</v>
      </c>
      <c r="H100" s="12" t="s">
        <v>236</v>
      </c>
      <c r="I100" s="11">
        <v>2009</v>
      </c>
      <c r="J100" s="11">
        <v>2010</v>
      </c>
      <c r="K100" s="11" t="s">
        <v>26</v>
      </c>
      <c r="L100" s="11" t="s">
        <v>59</v>
      </c>
      <c r="M100" s="11" t="s">
        <v>41</v>
      </c>
      <c r="N100" s="11" t="s">
        <v>35</v>
      </c>
      <c r="O100" s="11">
        <v>2017</v>
      </c>
      <c r="P100" s="13"/>
      <c r="Q100" s="13"/>
      <c r="R100" s="13"/>
      <c r="S100" s="13"/>
      <c r="T100" s="13"/>
      <c r="U100" s="12">
        <v>3</v>
      </c>
      <c r="V100" s="12">
        <v>1</v>
      </c>
      <c r="W100" s="12">
        <v>0</v>
      </c>
      <c r="X100" s="12">
        <v>1</v>
      </c>
      <c r="Y100" s="12" t="s">
        <v>28</v>
      </c>
      <c r="Z100" s="11" t="s">
        <v>31</v>
      </c>
      <c r="AA100" s="11" t="s">
        <v>46</v>
      </c>
      <c r="AB100" s="11" t="s">
        <v>41</v>
      </c>
      <c r="AC100" s="11" t="s">
        <v>33</v>
      </c>
      <c r="AD100" s="11" t="s">
        <v>42</v>
      </c>
      <c r="AE100" s="19">
        <v>10.41</v>
      </c>
      <c r="AF100" s="14">
        <v>9.11</v>
      </c>
      <c r="AG100" s="15" t="s">
        <v>41</v>
      </c>
      <c r="AH100" s="36" t="s">
        <v>218</v>
      </c>
    </row>
    <row r="101" spans="1:34" ht="50.1" customHeight="1">
      <c r="A101" s="35">
        <v>36</v>
      </c>
      <c r="B101" s="17">
        <v>42899.395621944444</v>
      </c>
      <c r="C101" s="16" t="s">
        <v>280</v>
      </c>
      <c r="D101" s="16" t="s">
        <v>403</v>
      </c>
      <c r="E101" s="12" t="s">
        <v>404</v>
      </c>
      <c r="F101" s="12" t="s">
        <v>405</v>
      </c>
      <c r="G101" s="12">
        <v>560544942</v>
      </c>
      <c r="H101" s="12" t="s">
        <v>406</v>
      </c>
      <c r="I101" s="11">
        <v>2014</v>
      </c>
      <c r="J101" s="11">
        <v>2014</v>
      </c>
      <c r="K101" s="11" t="s">
        <v>26</v>
      </c>
      <c r="L101" s="11" t="s">
        <v>59</v>
      </c>
      <c r="M101" s="11" t="s">
        <v>41</v>
      </c>
      <c r="N101" s="11" t="s">
        <v>35</v>
      </c>
      <c r="O101" s="11">
        <v>2017</v>
      </c>
      <c r="P101" s="13"/>
      <c r="Q101" s="13"/>
      <c r="R101" s="13"/>
      <c r="S101" s="13"/>
      <c r="T101" s="13"/>
      <c r="U101" s="12">
        <v>3</v>
      </c>
      <c r="V101" s="12">
        <v>0</v>
      </c>
      <c r="W101" s="12">
        <v>0</v>
      </c>
      <c r="X101" s="12">
        <v>1</v>
      </c>
      <c r="Y101" s="12" t="s">
        <v>28</v>
      </c>
      <c r="Z101" s="11" t="s">
        <v>31</v>
      </c>
      <c r="AA101" s="11" t="s">
        <v>46</v>
      </c>
      <c r="AB101" s="11" t="s">
        <v>41</v>
      </c>
      <c r="AC101" s="11" t="s">
        <v>42</v>
      </c>
      <c r="AD101" s="11" t="s">
        <v>33</v>
      </c>
      <c r="AE101" s="19">
        <v>10.39</v>
      </c>
      <c r="AF101" s="14">
        <v>9.09</v>
      </c>
      <c r="AG101" s="15" t="s">
        <v>41</v>
      </c>
      <c r="AH101" s="36" t="s">
        <v>218</v>
      </c>
    </row>
    <row r="102" spans="1:34" ht="50.1" customHeight="1">
      <c r="A102" s="35">
        <v>37</v>
      </c>
      <c r="B102" s="17">
        <v>42879.674119999996</v>
      </c>
      <c r="C102" s="16" t="s">
        <v>407</v>
      </c>
      <c r="D102" s="16" t="s">
        <v>408</v>
      </c>
      <c r="E102" s="12" t="s">
        <v>409</v>
      </c>
      <c r="F102" s="12" t="s">
        <v>410</v>
      </c>
      <c r="G102" s="12">
        <v>558069058</v>
      </c>
      <c r="H102" s="12" t="s">
        <v>411</v>
      </c>
      <c r="I102" s="11">
        <v>2014</v>
      </c>
      <c r="J102" s="11">
        <v>2014</v>
      </c>
      <c r="K102" s="11" t="s">
        <v>26</v>
      </c>
      <c r="L102" s="11" t="s">
        <v>59</v>
      </c>
      <c r="M102" s="11" t="s">
        <v>41</v>
      </c>
      <c r="N102" s="11" t="s">
        <v>35</v>
      </c>
      <c r="O102" s="11">
        <v>2017</v>
      </c>
      <c r="P102" s="13"/>
      <c r="Q102" s="13"/>
      <c r="R102" s="13"/>
      <c r="S102" s="13"/>
      <c r="T102" s="13"/>
      <c r="U102" s="12">
        <v>2</v>
      </c>
      <c r="V102" s="12">
        <v>0</v>
      </c>
      <c r="W102" s="12">
        <v>0</v>
      </c>
      <c r="X102" s="12">
        <v>0</v>
      </c>
      <c r="Y102" s="12" t="s">
        <v>28</v>
      </c>
      <c r="Z102" s="11" t="s">
        <v>31</v>
      </c>
      <c r="AA102" s="11" t="s">
        <v>46</v>
      </c>
      <c r="AB102" s="11" t="s">
        <v>41</v>
      </c>
      <c r="AC102" s="11" t="s">
        <v>42</v>
      </c>
      <c r="AD102" s="11" t="s">
        <v>33</v>
      </c>
      <c r="AE102" s="19">
        <v>10.210000000000001</v>
      </c>
      <c r="AF102" s="14">
        <v>8.93</v>
      </c>
      <c r="AG102" s="15" t="s">
        <v>41</v>
      </c>
      <c r="AH102" s="36" t="s">
        <v>218</v>
      </c>
    </row>
    <row r="103" spans="1:34" ht="50.1" customHeight="1">
      <c r="A103" s="35">
        <v>38</v>
      </c>
      <c r="B103" s="17">
        <v>42894.451802199073</v>
      </c>
      <c r="C103" s="16" t="s">
        <v>412</v>
      </c>
      <c r="D103" s="16" t="s">
        <v>413</v>
      </c>
      <c r="E103" s="12" t="s">
        <v>414</v>
      </c>
      <c r="F103" s="12" t="s">
        <v>415</v>
      </c>
      <c r="G103" s="12">
        <v>666713991</v>
      </c>
      <c r="H103" s="12" t="s">
        <v>416</v>
      </c>
      <c r="I103" s="11">
        <v>2014</v>
      </c>
      <c r="J103" s="11">
        <v>2014</v>
      </c>
      <c r="K103" s="11" t="s">
        <v>26</v>
      </c>
      <c r="L103" s="11" t="s">
        <v>30</v>
      </c>
      <c r="M103" s="11" t="s">
        <v>417</v>
      </c>
      <c r="N103" s="11" t="s">
        <v>35</v>
      </c>
      <c r="O103" s="11">
        <v>2017</v>
      </c>
      <c r="P103" s="13"/>
      <c r="Q103" s="13"/>
      <c r="R103" s="13"/>
      <c r="S103" s="13"/>
      <c r="T103" s="13"/>
      <c r="U103" s="12">
        <v>3</v>
      </c>
      <c r="V103" s="12">
        <v>0</v>
      </c>
      <c r="W103" s="12">
        <v>0</v>
      </c>
      <c r="X103" s="12">
        <v>1</v>
      </c>
      <c r="Y103" s="12" t="s">
        <v>28</v>
      </c>
      <c r="Z103" s="11" t="s">
        <v>31</v>
      </c>
      <c r="AA103" s="11" t="s">
        <v>30</v>
      </c>
      <c r="AB103" s="11" t="s">
        <v>32</v>
      </c>
      <c r="AC103" s="11" t="s">
        <v>41</v>
      </c>
      <c r="AD103" s="11" t="s">
        <v>34</v>
      </c>
      <c r="AE103" s="19">
        <v>10.11</v>
      </c>
      <c r="AF103" s="14">
        <v>9.81</v>
      </c>
      <c r="AG103" s="15" t="s">
        <v>41</v>
      </c>
      <c r="AH103" s="36" t="s">
        <v>218</v>
      </c>
    </row>
    <row r="104" spans="1:34" ht="50.1" customHeight="1">
      <c r="A104" s="35">
        <v>39</v>
      </c>
      <c r="B104" s="17">
        <v>42885.697221168986</v>
      </c>
      <c r="C104" s="16" t="s">
        <v>418</v>
      </c>
      <c r="D104" s="16" t="s">
        <v>419</v>
      </c>
      <c r="E104" s="12" t="s">
        <v>420</v>
      </c>
      <c r="F104" s="12" t="s">
        <v>421</v>
      </c>
      <c r="G104" s="12">
        <v>698413550</v>
      </c>
      <c r="H104" s="12" t="s">
        <v>422</v>
      </c>
      <c r="I104" s="11">
        <v>2013</v>
      </c>
      <c r="J104" s="11">
        <v>2013</v>
      </c>
      <c r="K104" s="11" t="s">
        <v>26</v>
      </c>
      <c r="L104" s="11" t="s">
        <v>59</v>
      </c>
      <c r="M104" s="11" t="s">
        <v>41</v>
      </c>
      <c r="N104" s="11" t="s">
        <v>35</v>
      </c>
      <c r="O104" s="11">
        <v>2017</v>
      </c>
      <c r="P104" s="13"/>
      <c r="Q104" s="13"/>
      <c r="R104" s="13"/>
      <c r="S104" s="13"/>
      <c r="T104" s="13"/>
      <c r="U104" s="12">
        <v>1</v>
      </c>
      <c r="V104" s="12">
        <v>1</v>
      </c>
      <c r="W104" s="12">
        <v>0</v>
      </c>
      <c r="X104" s="12">
        <v>1</v>
      </c>
      <c r="Y104" s="12" t="s">
        <v>28</v>
      </c>
      <c r="Z104" s="11" t="s">
        <v>31</v>
      </c>
      <c r="AA104" s="11" t="s">
        <v>46</v>
      </c>
      <c r="AB104" s="11" t="s">
        <v>42</v>
      </c>
      <c r="AC104" s="11" t="s">
        <v>32</v>
      </c>
      <c r="AD104" s="11" t="s">
        <v>33</v>
      </c>
      <c r="AE104" s="19">
        <v>10.210000000000001</v>
      </c>
      <c r="AF104" s="14">
        <v>9.19</v>
      </c>
      <c r="AG104" s="15" t="s">
        <v>41</v>
      </c>
      <c r="AH104" s="36" t="s">
        <v>218</v>
      </c>
    </row>
    <row r="105" spans="1:34" ht="50.1" customHeight="1">
      <c r="A105" s="35">
        <v>40</v>
      </c>
      <c r="B105" s="17">
        <v>42899.491074687496</v>
      </c>
      <c r="C105" s="16" t="s">
        <v>423</v>
      </c>
      <c r="D105" s="16" t="s">
        <v>47</v>
      </c>
      <c r="E105" s="12" t="s">
        <v>424</v>
      </c>
      <c r="F105" s="12" t="s">
        <v>425</v>
      </c>
      <c r="G105" s="12">
        <v>668612570</v>
      </c>
      <c r="H105" s="12" t="s">
        <v>426</v>
      </c>
      <c r="I105" s="11">
        <v>2014</v>
      </c>
      <c r="J105" s="11">
        <v>2014</v>
      </c>
      <c r="K105" s="11" t="s">
        <v>26</v>
      </c>
      <c r="L105" s="11" t="s">
        <v>59</v>
      </c>
      <c r="M105" s="11" t="s">
        <v>41</v>
      </c>
      <c r="N105" s="11" t="s">
        <v>35</v>
      </c>
      <c r="O105" s="11">
        <v>2017</v>
      </c>
      <c r="P105" s="13"/>
      <c r="Q105" s="13"/>
      <c r="R105" s="13"/>
      <c r="S105" s="13"/>
      <c r="T105" s="13"/>
      <c r="U105" s="12">
        <v>3</v>
      </c>
      <c r="V105" s="12">
        <v>0</v>
      </c>
      <c r="W105" s="12">
        <v>0</v>
      </c>
      <c r="X105" s="12">
        <v>1</v>
      </c>
      <c r="Y105" s="12" t="s">
        <v>28</v>
      </c>
      <c r="Z105" s="11" t="s">
        <v>31</v>
      </c>
      <c r="AA105" s="11" t="s">
        <v>46</v>
      </c>
      <c r="AB105" s="11" t="s">
        <v>42</v>
      </c>
      <c r="AC105" s="11" t="s">
        <v>41</v>
      </c>
      <c r="AD105" s="11" t="s">
        <v>33</v>
      </c>
      <c r="AE105" s="19">
        <v>10.32</v>
      </c>
      <c r="AF105" s="14">
        <v>9.0299999999999994</v>
      </c>
      <c r="AG105" s="15" t="s">
        <v>41</v>
      </c>
      <c r="AH105" s="36" t="s">
        <v>218</v>
      </c>
    </row>
    <row r="106" spans="1:34" ht="50.1" customHeight="1">
      <c r="A106" s="35">
        <v>41</v>
      </c>
      <c r="B106" s="17">
        <v>42897.80591678241</v>
      </c>
      <c r="C106" s="16" t="s">
        <v>427</v>
      </c>
      <c r="D106" s="16" t="s">
        <v>72</v>
      </c>
      <c r="E106" s="12" t="s">
        <v>428</v>
      </c>
      <c r="F106" s="12" t="s">
        <v>429</v>
      </c>
      <c r="G106" s="12">
        <v>668660347</v>
      </c>
      <c r="H106" s="12" t="s">
        <v>430</v>
      </c>
      <c r="I106" s="11">
        <v>2012</v>
      </c>
      <c r="J106" s="11">
        <v>2012</v>
      </c>
      <c r="K106" s="11" t="s">
        <v>26</v>
      </c>
      <c r="L106" s="11" t="s">
        <v>59</v>
      </c>
      <c r="M106" s="11" t="s">
        <v>41</v>
      </c>
      <c r="N106" s="11" t="s">
        <v>35</v>
      </c>
      <c r="O106" s="11">
        <v>2017</v>
      </c>
      <c r="P106" s="13"/>
      <c r="Q106" s="13"/>
      <c r="R106" s="13"/>
      <c r="S106" s="13"/>
      <c r="T106" s="13"/>
      <c r="U106" s="12">
        <v>3</v>
      </c>
      <c r="V106" s="12">
        <v>2</v>
      </c>
      <c r="W106" s="12">
        <v>0</v>
      </c>
      <c r="X106" s="12">
        <v>1</v>
      </c>
      <c r="Y106" s="12" t="s">
        <v>28</v>
      </c>
      <c r="Z106" s="11" t="s">
        <v>31</v>
      </c>
      <c r="AA106" s="11" t="s">
        <v>46</v>
      </c>
      <c r="AB106" s="11" t="s">
        <v>42</v>
      </c>
      <c r="AC106" s="11" t="s">
        <v>33</v>
      </c>
      <c r="AD106" s="11" t="s">
        <v>41</v>
      </c>
      <c r="AE106" s="19">
        <v>10.07</v>
      </c>
      <c r="AF106" s="14">
        <v>8.81</v>
      </c>
      <c r="AG106" s="15" t="s">
        <v>41</v>
      </c>
      <c r="AH106" s="36" t="s">
        <v>218</v>
      </c>
    </row>
    <row r="107" spans="1:34" ht="50.1" customHeight="1">
      <c r="A107" s="35">
        <v>42</v>
      </c>
      <c r="B107" s="17">
        <v>42885.401228750001</v>
      </c>
      <c r="C107" s="16" t="s">
        <v>431</v>
      </c>
      <c r="D107" s="16" t="s">
        <v>432</v>
      </c>
      <c r="E107" s="12" t="s">
        <v>433</v>
      </c>
      <c r="F107" s="12" t="s">
        <v>434</v>
      </c>
      <c r="G107" s="12">
        <v>664672341</v>
      </c>
      <c r="H107" s="12" t="s">
        <v>236</v>
      </c>
      <c r="I107" s="11">
        <v>2013</v>
      </c>
      <c r="J107" s="11">
        <v>2013</v>
      </c>
      <c r="K107" s="11" t="s">
        <v>26</v>
      </c>
      <c r="L107" s="11" t="s">
        <v>59</v>
      </c>
      <c r="M107" s="11" t="s">
        <v>41</v>
      </c>
      <c r="N107" s="11" t="s">
        <v>35</v>
      </c>
      <c r="O107" s="11">
        <v>2017</v>
      </c>
      <c r="P107" s="13"/>
      <c r="Q107" s="13"/>
      <c r="R107" s="13"/>
      <c r="S107" s="13"/>
      <c r="T107" s="13"/>
      <c r="U107" s="12">
        <v>1</v>
      </c>
      <c r="V107" s="12">
        <v>1</v>
      </c>
      <c r="W107" s="12">
        <v>0</v>
      </c>
      <c r="X107" s="12">
        <v>0</v>
      </c>
      <c r="Y107" s="12" t="s">
        <v>28</v>
      </c>
      <c r="Z107" s="11" t="s">
        <v>31</v>
      </c>
      <c r="AA107" s="11" t="s">
        <v>46</v>
      </c>
      <c r="AB107" s="11" t="s">
        <v>42</v>
      </c>
      <c r="AC107" s="11" t="s">
        <v>42</v>
      </c>
      <c r="AD107" s="11" t="s">
        <v>33</v>
      </c>
      <c r="AE107" s="19">
        <v>10.66</v>
      </c>
      <c r="AF107" s="14">
        <v>8.26</v>
      </c>
      <c r="AG107" s="15" t="s">
        <v>41</v>
      </c>
      <c r="AH107" s="36" t="s">
        <v>218</v>
      </c>
    </row>
    <row r="108" spans="1:34" ht="50.1" customHeight="1">
      <c r="A108" s="35">
        <v>43</v>
      </c>
      <c r="B108" s="17" t="s">
        <v>2291</v>
      </c>
      <c r="C108" s="16" t="s">
        <v>435</v>
      </c>
      <c r="D108" s="16" t="s">
        <v>306</v>
      </c>
      <c r="E108" s="12"/>
      <c r="F108" s="12"/>
      <c r="G108" s="12"/>
      <c r="H108" s="12"/>
      <c r="I108" s="11">
        <v>2014</v>
      </c>
      <c r="J108" s="11">
        <v>2014</v>
      </c>
      <c r="K108" s="11" t="s">
        <v>26</v>
      </c>
      <c r="L108" s="11" t="s">
        <v>59</v>
      </c>
      <c r="M108" s="11" t="s">
        <v>41</v>
      </c>
      <c r="N108" s="11" t="s">
        <v>35</v>
      </c>
      <c r="O108" s="11">
        <v>2017</v>
      </c>
      <c r="P108" s="13"/>
      <c r="Q108" s="13"/>
      <c r="R108" s="13"/>
      <c r="S108" s="13"/>
      <c r="T108" s="13"/>
      <c r="U108" s="12"/>
      <c r="V108" s="12"/>
      <c r="W108" s="12"/>
      <c r="X108" s="12"/>
      <c r="Y108" s="12"/>
      <c r="Z108" s="11" t="s">
        <v>31</v>
      </c>
      <c r="AA108" s="11" t="s">
        <v>59</v>
      </c>
      <c r="AB108" s="11" t="s">
        <v>41</v>
      </c>
      <c r="AC108" s="11" t="s">
        <v>33</v>
      </c>
      <c r="AD108" s="11" t="s">
        <v>42</v>
      </c>
      <c r="AE108" s="19">
        <v>11.88</v>
      </c>
      <c r="AF108" s="14">
        <v>11.88</v>
      </c>
      <c r="AG108" s="15" t="s">
        <v>41</v>
      </c>
      <c r="AH108" s="36" t="s">
        <v>218</v>
      </c>
    </row>
    <row r="109" spans="1:34" ht="50.1" customHeight="1">
      <c r="A109" s="35">
        <v>44</v>
      </c>
      <c r="B109" s="17" t="s">
        <v>2291</v>
      </c>
      <c r="C109" s="16" t="s">
        <v>436</v>
      </c>
      <c r="D109" s="16" t="s">
        <v>437</v>
      </c>
      <c r="E109" s="12"/>
      <c r="F109" s="12"/>
      <c r="G109" s="12"/>
      <c r="H109" s="12"/>
      <c r="I109" s="11">
        <v>2013</v>
      </c>
      <c r="J109" s="11">
        <v>2013</v>
      </c>
      <c r="K109" s="11" t="s">
        <v>26</v>
      </c>
      <c r="L109" s="11" t="s">
        <v>59</v>
      </c>
      <c r="M109" s="11" t="s">
        <v>41</v>
      </c>
      <c r="N109" s="11" t="s">
        <v>35</v>
      </c>
      <c r="O109" s="11">
        <v>2017</v>
      </c>
      <c r="P109" s="13"/>
      <c r="Q109" s="13"/>
      <c r="R109" s="13"/>
      <c r="S109" s="13"/>
      <c r="T109" s="13"/>
      <c r="U109" s="12"/>
      <c r="V109" s="12"/>
      <c r="W109" s="12"/>
      <c r="X109" s="12"/>
      <c r="Y109" s="12"/>
      <c r="Z109" s="11" t="s">
        <v>31</v>
      </c>
      <c r="AA109" s="11" t="s">
        <v>59</v>
      </c>
      <c r="AB109" s="11" t="s">
        <v>41</v>
      </c>
      <c r="AC109" s="11" t="s">
        <v>42</v>
      </c>
      <c r="AD109" s="11" t="s">
        <v>33</v>
      </c>
      <c r="AE109" s="19">
        <v>11.39</v>
      </c>
      <c r="AF109" s="14">
        <v>11.39</v>
      </c>
      <c r="AG109" s="15" t="s">
        <v>41</v>
      </c>
      <c r="AH109" s="36" t="s">
        <v>218</v>
      </c>
    </row>
    <row r="110" spans="1:34" ht="50.1" customHeight="1">
      <c r="A110" s="35">
        <v>45</v>
      </c>
      <c r="B110" s="17" t="s">
        <v>2291</v>
      </c>
      <c r="C110" s="16" t="s">
        <v>438</v>
      </c>
      <c r="D110" s="16" t="s">
        <v>439</v>
      </c>
      <c r="E110" s="12"/>
      <c r="F110" s="12"/>
      <c r="G110" s="12"/>
      <c r="H110" s="12"/>
      <c r="I110" s="11">
        <v>2014</v>
      </c>
      <c r="J110" s="11">
        <v>2014</v>
      </c>
      <c r="K110" s="11" t="s">
        <v>26</v>
      </c>
      <c r="L110" s="11" t="s">
        <v>59</v>
      </c>
      <c r="M110" s="11" t="s">
        <v>41</v>
      </c>
      <c r="N110" s="11" t="s">
        <v>35</v>
      </c>
      <c r="O110" s="11">
        <v>2017</v>
      </c>
      <c r="P110" s="13"/>
      <c r="Q110" s="13"/>
      <c r="R110" s="13"/>
      <c r="S110" s="13"/>
      <c r="T110" s="13"/>
      <c r="U110" s="12"/>
      <c r="V110" s="12"/>
      <c r="W110" s="12"/>
      <c r="X110" s="12"/>
      <c r="Y110" s="12"/>
      <c r="Z110" s="11" t="s">
        <v>31</v>
      </c>
      <c r="AA110" s="11" t="s">
        <v>59</v>
      </c>
      <c r="AB110" s="11" t="s">
        <v>41</v>
      </c>
      <c r="AC110" s="11" t="s">
        <v>42</v>
      </c>
      <c r="AD110" s="11" t="s">
        <v>33</v>
      </c>
      <c r="AE110" s="19">
        <v>11.32</v>
      </c>
      <c r="AF110" s="14">
        <v>11.32</v>
      </c>
      <c r="AG110" s="15" t="s">
        <v>41</v>
      </c>
      <c r="AH110" s="36" t="s">
        <v>218</v>
      </c>
    </row>
    <row r="111" spans="1:34" ht="50.1" customHeight="1">
      <c r="A111" s="35">
        <v>46</v>
      </c>
      <c r="B111" s="17" t="s">
        <v>2291</v>
      </c>
      <c r="C111" s="16" t="s">
        <v>418</v>
      </c>
      <c r="D111" s="16" t="s">
        <v>440</v>
      </c>
      <c r="E111" s="12"/>
      <c r="F111" s="12"/>
      <c r="G111" s="12"/>
      <c r="H111" s="12"/>
      <c r="I111" s="11">
        <v>2014</v>
      </c>
      <c r="J111" s="11">
        <v>2014</v>
      </c>
      <c r="K111" s="11" t="s">
        <v>26</v>
      </c>
      <c r="L111" s="11" t="s">
        <v>59</v>
      </c>
      <c r="M111" s="11" t="s">
        <v>41</v>
      </c>
      <c r="N111" s="11" t="s">
        <v>35</v>
      </c>
      <c r="O111" s="11">
        <v>2017</v>
      </c>
      <c r="P111" s="13"/>
      <c r="Q111" s="13"/>
      <c r="R111" s="13"/>
      <c r="S111" s="13"/>
      <c r="T111" s="13"/>
      <c r="U111" s="12"/>
      <c r="V111" s="12"/>
      <c r="W111" s="12"/>
      <c r="X111" s="12"/>
      <c r="Y111" s="12"/>
      <c r="Z111" s="11" t="s">
        <v>31</v>
      </c>
      <c r="AA111" s="11" t="s">
        <v>59</v>
      </c>
      <c r="AB111" s="11" t="s">
        <v>41</v>
      </c>
      <c r="AC111" s="11" t="s">
        <v>33</v>
      </c>
      <c r="AD111" s="11" t="s">
        <v>42</v>
      </c>
      <c r="AE111" s="19">
        <v>11.22</v>
      </c>
      <c r="AF111" s="14">
        <v>11.22</v>
      </c>
      <c r="AG111" s="15" t="s">
        <v>41</v>
      </c>
      <c r="AH111" s="36" t="s">
        <v>218</v>
      </c>
    </row>
    <row r="112" spans="1:34" ht="50.1" customHeight="1">
      <c r="A112" s="35">
        <v>47</v>
      </c>
      <c r="B112" s="17" t="s">
        <v>2291</v>
      </c>
      <c r="C112" s="16" t="s">
        <v>441</v>
      </c>
      <c r="D112" s="16" t="s">
        <v>442</v>
      </c>
      <c r="E112" s="12"/>
      <c r="F112" s="12"/>
      <c r="G112" s="12"/>
      <c r="H112" s="12"/>
      <c r="I112" s="11">
        <v>2013</v>
      </c>
      <c r="J112" s="11">
        <v>2013</v>
      </c>
      <c r="K112" s="11" t="s">
        <v>26</v>
      </c>
      <c r="L112" s="11" t="s">
        <v>59</v>
      </c>
      <c r="M112" s="11" t="s">
        <v>41</v>
      </c>
      <c r="N112" s="11" t="s">
        <v>35</v>
      </c>
      <c r="O112" s="11">
        <v>2017</v>
      </c>
      <c r="P112" s="13"/>
      <c r="Q112" s="13"/>
      <c r="R112" s="13"/>
      <c r="S112" s="13"/>
      <c r="T112" s="13"/>
      <c r="U112" s="12"/>
      <c r="V112" s="12"/>
      <c r="W112" s="12"/>
      <c r="X112" s="12"/>
      <c r="Y112" s="12"/>
      <c r="Z112" s="11" t="s">
        <v>31</v>
      </c>
      <c r="AA112" s="11" t="s">
        <v>59</v>
      </c>
      <c r="AB112" s="11" t="s">
        <v>41</v>
      </c>
      <c r="AC112" s="11" t="s">
        <v>42</v>
      </c>
      <c r="AD112" s="11" t="s">
        <v>33</v>
      </c>
      <c r="AE112" s="19">
        <v>11.17</v>
      </c>
      <c r="AF112" s="14">
        <v>11.17</v>
      </c>
      <c r="AG112" s="15" t="s">
        <v>41</v>
      </c>
      <c r="AH112" s="36" t="s">
        <v>218</v>
      </c>
    </row>
    <row r="113" spans="1:34" ht="50.1" customHeight="1" thickBot="1">
      <c r="A113" s="37">
        <v>48</v>
      </c>
      <c r="B113" s="38" t="s">
        <v>2291</v>
      </c>
      <c r="C113" s="39" t="s">
        <v>443</v>
      </c>
      <c r="D113" s="39" t="s">
        <v>437</v>
      </c>
      <c r="E113" s="40"/>
      <c r="F113" s="40"/>
      <c r="G113" s="40"/>
      <c r="H113" s="40"/>
      <c r="I113" s="41">
        <v>2014</v>
      </c>
      <c r="J113" s="41">
        <v>2014</v>
      </c>
      <c r="K113" s="41" t="s">
        <v>26</v>
      </c>
      <c r="L113" s="41" t="s">
        <v>59</v>
      </c>
      <c r="M113" s="41" t="s">
        <v>41</v>
      </c>
      <c r="N113" s="41" t="s">
        <v>35</v>
      </c>
      <c r="O113" s="41">
        <v>2017</v>
      </c>
      <c r="P113" s="42"/>
      <c r="Q113" s="42"/>
      <c r="R113" s="42"/>
      <c r="S113" s="42"/>
      <c r="T113" s="42"/>
      <c r="U113" s="40"/>
      <c r="V113" s="40"/>
      <c r="W113" s="40"/>
      <c r="X113" s="40"/>
      <c r="Y113" s="40"/>
      <c r="Z113" s="41" t="s">
        <v>31</v>
      </c>
      <c r="AA113" s="41" t="s">
        <v>59</v>
      </c>
      <c r="AB113" s="41" t="s">
        <v>41</v>
      </c>
      <c r="AC113" s="41" t="s">
        <v>42</v>
      </c>
      <c r="AD113" s="41" t="s">
        <v>33</v>
      </c>
      <c r="AE113" s="43">
        <v>11</v>
      </c>
      <c r="AF113" s="44">
        <v>10.72</v>
      </c>
      <c r="AG113" s="45" t="s">
        <v>41</v>
      </c>
      <c r="AH113" s="46" t="s">
        <v>218</v>
      </c>
    </row>
    <row r="115" spans="1:34" ht="30" customHeight="1">
      <c r="A115" s="10" t="s">
        <v>227</v>
      </c>
      <c r="B115" s="7"/>
      <c r="C115" s="7"/>
      <c r="E115" s="7"/>
      <c r="F115" s="7"/>
      <c r="G115" s="7"/>
      <c r="H115" s="7"/>
      <c r="I115" s="8" t="s">
        <v>228</v>
      </c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  <c r="AB115" s="7"/>
      <c r="AC115" s="7"/>
      <c r="AD115" s="7"/>
      <c r="AE115" s="7"/>
      <c r="AF115" s="7"/>
      <c r="AG115" s="7"/>
      <c r="AH115" s="7"/>
    </row>
    <row r="116" spans="1:34" ht="20.100000000000001" customHeight="1" thickBot="1"/>
    <row r="117" spans="1:34" s="2" customFormat="1" ht="50.1" customHeight="1" thickBot="1">
      <c r="A117" s="20" t="s">
        <v>216</v>
      </c>
      <c r="B117" s="21" t="s">
        <v>0</v>
      </c>
      <c r="C117" s="22" t="s">
        <v>1</v>
      </c>
      <c r="D117" s="22" t="s">
        <v>2</v>
      </c>
      <c r="E117" s="22" t="s">
        <v>3</v>
      </c>
      <c r="F117" s="22" t="s">
        <v>4</v>
      </c>
      <c r="G117" s="22" t="s">
        <v>5</v>
      </c>
      <c r="H117" s="22" t="s">
        <v>6</v>
      </c>
      <c r="I117" s="22" t="s">
        <v>7</v>
      </c>
      <c r="J117" s="22" t="s">
        <v>8</v>
      </c>
      <c r="K117" s="22" t="s">
        <v>9</v>
      </c>
      <c r="L117" s="21" t="s">
        <v>10</v>
      </c>
      <c r="M117" s="22" t="s">
        <v>11</v>
      </c>
      <c r="N117" s="22" t="s">
        <v>12</v>
      </c>
      <c r="O117" s="22" t="s">
        <v>13</v>
      </c>
      <c r="P117" s="22" t="s">
        <v>14</v>
      </c>
      <c r="Q117" s="22" t="s">
        <v>15</v>
      </c>
      <c r="R117" s="22" t="s">
        <v>16</v>
      </c>
      <c r="S117" s="22" t="s">
        <v>17</v>
      </c>
      <c r="T117" s="22" t="s">
        <v>18</v>
      </c>
      <c r="U117" s="22" t="s">
        <v>19</v>
      </c>
      <c r="V117" s="22" t="s">
        <v>20</v>
      </c>
      <c r="W117" s="22" t="s">
        <v>21</v>
      </c>
      <c r="X117" s="21" t="s">
        <v>22</v>
      </c>
      <c r="Y117" s="22" t="s">
        <v>23</v>
      </c>
      <c r="Z117" s="22" t="s">
        <v>24</v>
      </c>
      <c r="AA117" s="22" t="s">
        <v>25</v>
      </c>
      <c r="AB117" s="22" t="s">
        <v>211</v>
      </c>
      <c r="AC117" s="22" t="s">
        <v>212</v>
      </c>
      <c r="AD117" s="22" t="s">
        <v>213</v>
      </c>
      <c r="AE117" s="23" t="s">
        <v>209</v>
      </c>
      <c r="AF117" s="23" t="s">
        <v>210</v>
      </c>
      <c r="AG117" s="22" t="s">
        <v>214</v>
      </c>
      <c r="AH117" s="24" t="s">
        <v>215</v>
      </c>
    </row>
    <row r="118" spans="1:34" ht="50.1" customHeight="1">
      <c r="A118" s="25">
        <v>1</v>
      </c>
      <c r="B118" s="26">
        <v>42891.658565138889</v>
      </c>
      <c r="C118" s="27" t="s">
        <v>445</v>
      </c>
      <c r="D118" s="27" t="s">
        <v>446</v>
      </c>
      <c r="E118" s="28" t="s">
        <v>447</v>
      </c>
      <c r="F118" s="28" t="s">
        <v>448</v>
      </c>
      <c r="G118" s="28">
        <v>772827410</v>
      </c>
      <c r="H118" s="28" t="s">
        <v>449</v>
      </c>
      <c r="I118" s="29">
        <v>2009</v>
      </c>
      <c r="J118" s="29">
        <v>2014</v>
      </c>
      <c r="K118" s="29" t="s">
        <v>26</v>
      </c>
      <c r="L118" s="29" t="s">
        <v>450</v>
      </c>
      <c r="M118" s="29" t="s">
        <v>76</v>
      </c>
      <c r="N118" s="29" t="s">
        <v>27</v>
      </c>
      <c r="O118" s="29">
        <v>2014</v>
      </c>
      <c r="P118" s="30">
        <v>10</v>
      </c>
      <c r="Q118" s="30">
        <v>11.5</v>
      </c>
      <c r="R118" s="30">
        <v>12</v>
      </c>
      <c r="S118" s="30"/>
      <c r="T118" s="30"/>
      <c r="U118" s="28">
        <v>2</v>
      </c>
      <c r="V118" s="28">
        <v>2</v>
      </c>
      <c r="W118" s="28">
        <v>0</v>
      </c>
      <c r="X118" s="28">
        <v>1</v>
      </c>
      <c r="Y118" s="28" t="s">
        <v>28</v>
      </c>
      <c r="Z118" s="29" t="s">
        <v>31</v>
      </c>
      <c r="AA118" s="29" t="s">
        <v>46</v>
      </c>
      <c r="AB118" s="29" t="s">
        <v>41</v>
      </c>
      <c r="AC118" s="29" t="s">
        <v>33</v>
      </c>
      <c r="AD118" s="29" t="s">
        <v>42</v>
      </c>
      <c r="AE118" s="31">
        <v>11.166666666666666</v>
      </c>
      <c r="AF118" s="32">
        <v>9.8266666666666662</v>
      </c>
      <c r="AG118" s="33" t="s">
        <v>41</v>
      </c>
      <c r="AH118" s="34" t="s">
        <v>218</v>
      </c>
    </row>
    <row r="119" spans="1:34" ht="50.1" customHeight="1" thickBot="1">
      <c r="A119" s="37">
        <v>2</v>
      </c>
      <c r="B119" s="38">
        <v>42917.389761354163</v>
      </c>
      <c r="C119" s="39" t="s">
        <v>451</v>
      </c>
      <c r="D119" s="39" t="s">
        <v>452</v>
      </c>
      <c r="E119" s="40" t="s">
        <v>453</v>
      </c>
      <c r="F119" s="40" t="s">
        <v>454</v>
      </c>
      <c r="G119" s="40">
        <v>661660501</v>
      </c>
      <c r="H119" s="40" t="s">
        <v>455</v>
      </c>
      <c r="I119" s="41">
        <v>2011</v>
      </c>
      <c r="J119" s="41">
        <v>2011</v>
      </c>
      <c r="K119" s="41" t="s">
        <v>26</v>
      </c>
      <c r="L119" s="41" t="s">
        <v>44</v>
      </c>
      <c r="M119" s="41" t="s">
        <v>456</v>
      </c>
      <c r="N119" s="41" t="s">
        <v>27</v>
      </c>
      <c r="O119" s="41">
        <v>2015</v>
      </c>
      <c r="P119" s="42">
        <v>10.220000000000001</v>
      </c>
      <c r="Q119" s="42">
        <v>10.76</v>
      </c>
      <c r="R119" s="42">
        <v>10.130000000000001</v>
      </c>
      <c r="S119" s="42"/>
      <c r="T119" s="42"/>
      <c r="U119" s="40">
        <v>3</v>
      </c>
      <c r="V119" s="40">
        <v>2</v>
      </c>
      <c r="W119" s="40">
        <v>0</v>
      </c>
      <c r="X119" s="40">
        <v>1</v>
      </c>
      <c r="Y119" s="40" t="s">
        <v>28</v>
      </c>
      <c r="Z119" s="41" t="s">
        <v>31</v>
      </c>
      <c r="AA119" s="41" t="s">
        <v>46</v>
      </c>
      <c r="AB119" s="41" t="s">
        <v>41</v>
      </c>
      <c r="AC119" s="41" t="s">
        <v>32</v>
      </c>
      <c r="AD119" s="41" t="s">
        <v>33</v>
      </c>
      <c r="AE119" s="43">
        <v>10.37</v>
      </c>
      <c r="AF119" s="44">
        <v>9.0218999999999987</v>
      </c>
      <c r="AG119" s="45" t="s">
        <v>41</v>
      </c>
      <c r="AH119" s="46" t="s">
        <v>218</v>
      </c>
    </row>
    <row r="121" spans="1:34" ht="30" customHeight="1">
      <c r="A121" s="10" t="s">
        <v>230</v>
      </c>
      <c r="B121" s="7"/>
      <c r="C121" s="7"/>
      <c r="E121" s="7"/>
      <c r="F121" s="7"/>
      <c r="G121" s="7"/>
      <c r="H121" s="7"/>
      <c r="I121" s="8" t="s">
        <v>228</v>
      </c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  <c r="AD121" s="7"/>
      <c r="AE121" s="7"/>
      <c r="AF121" s="7"/>
      <c r="AG121" s="7"/>
      <c r="AH121" s="7"/>
    </row>
    <row r="122" spans="1:34" ht="20.100000000000001" customHeight="1" thickBot="1">
      <c r="A122" s="10"/>
      <c r="B122" s="7"/>
      <c r="C122" s="7"/>
      <c r="E122" s="7"/>
      <c r="F122" s="7"/>
      <c r="G122" s="7"/>
      <c r="H122" s="7"/>
      <c r="I122" s="8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</row>
    <row r="123" spans="1:34" s="2" customFormat="1" ht="50.1" customHeight="1" thickBot="1">
      <c r="A123" s="20" t="s">
        <v>216</v>
      </c>
      <c r="B123" s="21" t="s">
        <v>0</v>
      </c>
      <c r="C123" s="22" t="s">
        <v>1</v>
      </c>
      <c r="D123" s="22" t="s">
        <v>2</v>
      </c>
      <c r="E123" s="22" t="s">
        <v>3</v>
      </c>
      <c r="F123" s="22" t="s">
        <v>4</v>
      </c>
      <c r="G123" s="22" t="s">
        <v>5</v>
      </c>
      <c r="H123" s="22" t="s">
        <v>6</v>
      </c>
      <c r="I123" s="22" t="s">
        <v>7</v>
      </c>
      <c r="J123" s="22" t="s">
        <v>8</v>
      </c>
      <c r="K123" s="22" t="s">
        <v>9</v>
      </c>
      <c r="L123" s="21" t="s">
        <v>10</v>
      </c>
      <c r="M123" s="22" t="s">
        <v>11</v>
      </c>
      <c r="N123" s="22" t="s">
        <v>12</v>
      </c>
      <c r="O123" s="22" t="s">
        <v>13</v>
      </c>
      <c r="P123" s="22" t="s">
        <v>14</v>
      </c>
      <c r="Q123" s="22" t="s">
        <v>15</v>
      </c>
      <c r="R123" s="22" t="s">
        <v>16</v>
      </c>
      <c r="S123" s="22" t="s">
        <v>17</v>
      </c>
      <c r="T123" s="22" t="s">
        <v>18</v>
      </c>
      <c r="U123" s="22" t="s">
        <v>19</v>
      </c>
      <c r="V123" s="22" t="s">
        <v>20</v>
      </c>
      <c r="W123" s="22" t="s">
        <v>21</v>
      </c>
      <c r="X123" s="21" t="s">
        <v>22</v>
      </c>
      <c r="Y123" s="22" t="s">
        <v>23</v>
      </c>
      <c r="Z123" s="22" t="s">
        <v>24</v>
      </c>
      <c r="AA123" s="22" t="s">
        <v>25</v>
      </c>
      <c r="AB123" s="22" t="s">
        <v>211</v>
      </c>
      <c r="AC123" s="22" t="s">
        <v>212</v>
      </c>
      <c r="AD123" s="22" t="s">
        <v>213</v>
      </c>
      <c r="AE123" s="23" t="s">
        <v>209</v>
      </c>
      <c r="AF123" s="23" t="s">
        <v>210</v>
      </c>
      <c r="AG123" s="22" t="s">
        <v>214</v>
      </c>
      <c r="AH123" s="24" t="s">
        <v>215</v>
      </c>
    </row>
    <row r="124" spans="1:34" ht="50.1" customHeight="1">
      <c r="A124" s="25">
        <v>1</v>
      </c>
      <c r="B124" s="26">
        <v>42890.91481357639</v>
      </c>
      <c r="C124" s="27" t="s">
        <v>457</v>
      </c>
      <c r="D124" s="27" t="s">
        <v>258</v>
      </c>
      <c r="E124" s="28" t="s">
        <v>458</v>
      </c>
      <c r="F124" s="28" t="s">
        <v>459</v>
      </c>
      <c r="G124" s="28">
        <v>782498514</v>
      </c>
      <c r="H124" s="28" t="s">
        <v>460</v>
      </c>
      <c r="I124" s="29">
        <v>2011</v>
      </c>
      <c r="J124" s="29">
        <v>2011</v>
      </c>
      <c r="K124" s="29" t="s">
        <v>26</v>
      </c>
      <c r="L124" s="29" t="s">
        <v>461</v>
      </c>
      <c r="M124" s="29" t="s">
        <v>462</v>
      </c>
      <c r="N124" s="29" t="s">
        <v>463</v>
      </c>
      <c r="O124" s="29">
        <v>2014</v>
      </c>
      <c r="P124" s="30">
        <v>13.05</v>
      </c>
      <c r="Q124" s="30">
        <v>12.25</v>
      </c>
      <c r="R124" s="30">
        <v>12.02</v>
      </c>
      <c r="S124" s="30"/>
      <c r="T124" s="30"/>
      <c r="U124" s="28">
        <v>0</v>
      </c>
      <c r="V124" s="28">
        <v>0</v>
      </c>
      <c r="W124" s="28">
        <v>0</v>
      </c>
      <c r="X124" s="28">
        <v>0</v>
      </c>
      <c r="Y124" s="28" t="s">
        <v>28</v>
      </c>
      <c r="Z124" s="29" t="s">
        <v>31</v>
      </c>
      <c r="AA124" s="29" t="s">
        <v>464</v>
      </c>
      <c r="AB124" s="29" t="s">
        <v>41</v>
      </c>
      <c r="AC124" s="29" t="s">
        <v>33</v>
      </c>
      <c r="AD124" s="29" t="s">
        <v>37</v>
      </c>
      <c r="AE124" s="31">
        <v>12.44</v>
      </c>
      <c r="AF124" s="32">
        <v>12.44</v>
      </c>
      <c r="AG124" s="33" t="s">
        <v>41</v>
      </c>
      <c r="AH124" s="34" t="s">
        <v>218</v>
      </c>
    </row>
    <row r="125" spans="1:34" ht="50.1" customHeight="1" thickBot="1">
      <c r="A125" s="37">
        <v>2</v>
      </c>
      <c r="B125" s="38">
        <v>42883.777446215274</v>
      </c>
      <c r="C125" s="39" t="s">
        <v>465</v>
      </c>
      <c r="D125" s="39" t="s">
        <v>466</v>
      </c>
      <c r="E125" s="40" t="s">
        <v>467</v>
      </c>
      <c r="F125" s="40" t="s">
        <v>468</v>
      </c>
      <c r="G125" s="40">
        <v>671306099</v>
      </c>
      <c r="H125" s="40" t="s">
        <v>469</v>
      </c>
      <c r="I125" s="41">
        <v>2007</v>
      </c>
      <c r="J125" s="41">
        <v>2010</v>
      </c>
      <c r="K125" s="41" t="s">
        <v>26</v>
      </c>
      <c r="L125" s="41" t="s">
        <v>470</v>
      </c>
      <c r="M125" s="41" t="s">
        <v>471</v>
      </c>
      <c r="N125" s="41" t="s">
        <v>472</v>
      </c>
      <c r="O125" s="41">
        <v>2010</v>
      </c>
      <c r="P125" s="42">
        <v>10.57</v>
      </c>
      <c r="Q125" s="42">
        <v>12.05</v>
      </c>
      <c r="R125" s="42">
        <v>12.26</v>
      </c>
      <c r="S125" s="42"/>
      <c r="T125" s="42"/>
      <c r="U125" s="40">
        <v>0</v>
      </c>
      <c r="V125" s="40">
        <v>0</v>
      </c>
      <c r="W125" s="40">
        <v>0</v>
      </c>
      <c r="X125" s="40">
        <v>0</v>
      </c>
      <c r="Y125" s="40" t="s">
        <v>28</v>
      </c>
      <c r="Z125" s="41" t="s">
        <v>31</v>
      </c>
      <c r="AA125" s="41" t="s">
        <v>46</v>
      </c>
      <c r="AB125" s="41" t="s">
        <v>473</v>
      </c>
      <c r="AC125" s="41" t="s">
        <v>33</v>
      </c>
      <c r="AD125" s="41" t="s">
        <v>32</v>
      </c>
      <c r="AE125" s="43">
        <v>11.626666666666667</v>
      </c>
      <c r="AF125" s="44">
        <v>11.626666666666667</v>
      </c>
      <c r="AG125" s="45" t="s">
        <v>41</v>
      </c>
      <c r="AH125" s="46" t="s">
        <v>218</v>
      </c>
    </row>
    <row r="127" spans="1:34" ht="30" customHeight="1">
      <c r="A127" s="10" t="s">
        <v>231</v>
      </c>
      <c r="B127" s="7"/>
      <c r="C127" s="7"/>
      <c r="E127" s="7"/>
      <c r="F127" s="7"/>
      <c r="G127" s="7"/>
      <c r="H127" s="7"/>
      <c r="I127" s="8" t="s">
        <v>2281</v>
      </c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  <c r="AD127" s="7"/>
      <c r="AE127" s="7"/>
      <c r="AF127" s="7"/>
      <c r="AG127" s="7"/>
      <c r="AH127" s="7"/>
    </row>
    <row r="128" spans="1:34" ht="20.100000000000001" customHeight="1" thickBot="1">
      <c r="A128" s="10"/>
      <c r="B128" s="7"/>
      <c r="C128" s="7"/>
      <c r="E128" s="7"/>
      <c r="F128" s="7"/>
      <c r="G128" s="7"/>
      <c r="H128" s="7"/>
      <c r="I128" s="8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7"/>
      <c r="AH128" s="7"/>
    </row>
    <row r="129" spans="1:34" s="2" customFormat="1" ht="50.1" customHeight="1" thickBot="1">
      <c r="A129" s="20" t="s">
        <v>216</v>
      </c>
      <c r="B129" s="21" t="s">
        <v>0</v>
      </c>
      <c r="C129" s="22" t="s">
        <v>1</v>
      </c>
      <c r="D129" s="22" t="s">
        <v>2</v>
      </c>
      <c r="E129" s="22" t="s">
        <v>3</v>
      </c>
      <c r="F129" s="22" t="s">
        <v>4</v>
      </c>
      <c r="G129" s="22" t="s">
        <v>5</v>
      </c>
      <c r="H129" s="22" t="s">
        <v>6</v>
      </c>
      <c r="I129" s="22" t="s">
        <v>7</v>
      </c>
      <c r="J129" s="22" t="s">
        <v>8</v>
      </c>
      <c r="K129" s="22" t="s">
        <v>9</v>
      </c>
      <c r="L129" s="21" t="s">
        <v>10</v>
      </c>
      <c r="M129" s="22" t="s">
        <v>11</v>
      </c>
      <c r="N129" s="22" t="s">
        <v>12</v>
      </c>
      <c r="O129" s="22" t="s">
        <v>13</v>
      </c>
      <c r="P129" s="22" t="s">
        <v>14</v>
      </c>
      <c r="Q129" s="22" t="s">
        <v>15</v>
      </c>
      <c r="R129" s="22" t="s">
        <v>16</v>
      </c>
      <c r="S129" s="22" t="s">
        <v>17</v>
      </c>
      <c r="T129" s="22" t="s">
        <v>18</v>
      </c>
      <c r="U129" s="22" t="s">
        <v>19</v>
      </c>
      <c r="V129" s="22" t="s">
        <v>20</v>
      </c>
      <c r="W129" s="22" t="s">
        <v>21</v>
      </c>
      <c r="X129" s="21" t="s">
        <v>22</v>
      </c>
      <c r="Y129" s="22" t="s">
        <v>23</v>
      </c>
      <c r="Z129" s="22" t="s">
        <v>24</v>
      </c>
      <c r="AA129" s="22" t="s">
        <v>25</v>
      </c>
      <c r="AB129" s="22" t="s">
        <v>211</v>
      </c>
      <c r="AC129" s="22" t="s">
        <v>212</v>
      </c>
      <c r="AD129" s="22" t="s">
        <v>213</v>
      </c>
      <c r="AE129" s="23" t="s">
        <v>209</v>
      </c>
      <c r="AF129" s="23" t="s">
        <v>210</v>
      </c>
      <c r="AG129" s="22" t="s">
        <v>214</v>
      </c>
      <c r="AH129" s="24" t="s">
        <v>215</v>
      </c>
    </row>
    <row r="130" spans="1:34" ht="50.1" customHeight="1">
      <c r="A130" s="25">
        <v>1</v>
      </c>
      <c r="B130" s="26">
        <v>42884.419572557876</v>
      </c>
      <c r="C130" s="27" t="s">
        <v>474</v>
      </c>
      <c r="D130" s="27" t="s">
        <v>475</v>
      </c>
      <c r="E130" s="28" t="s">
        <v>476</v>
      </c>
      <c r="F130" s="28" t="s">
        <v>477</v>
      </c>
      <c r="G130" s="28">
        <v>778586528</v>
      </c>
      <c r="H130" s="28" t="s">
        <v>478</v>
      </c>
      <c r="I130" s="29">
        <v>2000</v>
      </c>
      <c r="J130" s="29">
        <v>2000</v>
      </c>
      <c r="K130" s="29" t="s">
        <v>29</v>
      </c>
      <c r="L130" s="29" t="s">
        <v>479</v>
      </c>
      <c r="M130" s="29" t="s">
        <v>480</v>
      </c>
      <c r="N130" s="29" t="s">
        <v>27</v>
      </c>
      <c r="O130" s="29">
        <v>2004</v>
      </c>
      <c r="P130" s="30">
        <v>12.94</v>
      </c>
      <c r="Q130" s="30">
        <v>12.19</v>
      </c>
      <c r="R130" s="30">
        <v>13.27</v>
      </c>
      <c r="S130" s="30">
        <v>14.85</v>
      </c>
      <c r="T130" s="30"/>
      <c r="U130" s="28">
        <v>0</v>
      </c>
      <c r="V130" s="28">
        <v>0</v>
      </c>
      <c r="W130" s="28">
        <v>0</v>
      </c>
      <c r="X130" s="28"/>
      <c r="Y130" s="28" t="s">
        <v>28</v>
      </c>
      <c r="Z130" s="29" t="s">
        <v>31</v>
      </c>
      <c r="AA130" s="29" t="s">
        <v>46</v>
      </c>
      <c r="AB130" s="29" t="s">
        <v>41</v>
      </c>
      <c r="AC130" s="29" t="s">
        <v>33</v>
      </c>
      <c r="AD130" s="29" t="s">
        <v>40</v>
      </c>
      <c r="AE130" s="31">
        <v>13.3125</v>
      </c>
      <c r="AF130" s="32">
        <v>13.3125</v>
      </c>
      <c r="AG130" s="33" t="s">
        <v>41</v>
      </c>
      <c r="AH130" s="34" t="s">
        <v>218</v>
      </c>
    </row>
    <row r="131" spans="1:34" ht="50.1" customHeight="1">
      <c r="A131" s="35">
        <v>2</v>
      </c>
      <c r="B131" s="17">
        <v>42899.496406701393</v>
      </c>
      <c r="C131" s="16" t="s">
        <v>412</v>
      </c>
      <c r="D131" s="16" t="s">
        <v>481</v>
      </c>
      <c r="E131" s="12" t="s">
        <v>482</v>
      </c>
      <c r="F131" s="12" t="s">
        <v>483</v>
      </c>
      <c r="G131" s="12">
        <v>698796955</v>
      </c>
      <c r="H131" s="12" t="s">
        <v>484</v>
      </c>
      <c r="I131" s="11">
        <v>2008</v>
      </c>
      <c r="J131" s="11">
        <v>2009</v>
      </c>
      <c r="K131" s="11" t="s">
        <v>29</v>
      </c>
      <c r="L131" s="11" t="s">
        <v>485</v>
      </c>
      <c r="M131" s="11" t="s">
        <v>486</v>
      </c>
      <c r="N131" s="11" t="s">
        <v>27</v>
      </c>
      <c r="O131" s="11">
        <v>2012</v>
      </c>
      <c r="P131" s="13">
        <v>12.09</v>
      </c>
      <c r="Q131" s="13">
        <v>12.96</v>
      </c>
      <c r="R131" s="13">
        <v>13.27</v>
      </c>
      <c r="S131" s="13">
        <v>14.32</v>
      </c>
      <c r="T131" s="13"/>
      <c r="U131" s="12">
        <v>0</v>
      </c>
      <c r="V131" s="12">
        <v>0</v>
      </c>
      <c r="W131" s="12">
        <v>0</v>
      </c>
      <c r="X131" s="12"/>
      <c r="Y131" s="12" t="s">
        <v>28</v>
      </c>
      <c r="Z131" s="11" t="s">
        <v>31</v>
      </c>
      <c r="AA131" s="11" t="s">
        <v>46</v>
      </c>
      <c r="AB131" s="11" t="s">
        <v>41</v>
      </c>
      <c r="AC131" s="11" t="s">
        <v>37</v>
      </c>
      <c r="AD131" s="11" t="s">
        <v>42</v>
      </c>
      <c r="AE131" s="19">
        <v>13.16</v>
      </c>
      <c r="AF131" s="14">
        <v>13.16</v>
      </c>
      <c r="AG131" s="15" t="s">
        <v>41</v>
      </c>
      <c r="AH131" s="36" t="s">
        <v>218</v>
      </c>
    </row>
    <row r="132" spans="1:34" ht="50.1" customHeight="1">
      <c r="A132" s="35">
        <v>3</v>
      </c>
      <c r="B132" s="17">
        <v>42900.939944641199</v>
      </c>
      <c r="C132" s="16" t="s">
        <v>487</v>
      </c>
      <c r="D132" s="16" t="s">
        <v>488</v>
      </c>
      <c r="E132" s="12" t="s">
        <v>489</v>
      </c>
      <c r="F132" s="12" t="s">
        <v>490</v>
      </c>
      <c r="G132" s="12">
        <v>540175111</v>
      </c>
      <c r="H132" s="12" t="s">
        <v>491</v>
      </c>
      <c r="I132" s="11">
        <v>2004</v>
      </c>
      <c r="J132" s="11">
        <v>2004</v>
      </c>
      <c r="K132" s="11" t="s">
        <v>29</v>
      </c>
      <c r="L132" s="11" t="s">
        <v>46</v>
      </c>
      <c r="M132" s="11" t="s">
        <v>492</v>
      </c>
      <c r="N132" s="11" t="s">
        <v>27</v>
      </c>
      <c r="O132" s="11">
        <v>2008</v>
      </c>
      <c r="P132" s="13">
        <v>14.14</v>
      </c>
      <c r="Q132" s="13">
        <v>11.16</v>
      </c>
      <c r="R132" s="13">
        <v>12.48</v>
      </c>
      <c r="S132" s="13">
        <v>13.3</v>
      </c>
      <c r="T132" s="13"/>
      <c r="U132" s="12">
        <v>0</v>
      </c>
      <c r="V132" s="12">
        <v>0</v>
      </c>
      <c r="W132" s="12">
        <v>0</v>
      </c>
      <c r="X132" s="12"/>
      <c r="Y132" s="12" t="s">
        <v>28</v>
      </c>
      <c r="Z132" s="11" t="s">
        <v>31</v>
      </c>
      <c r="AA132" s="11" t="s">
        <v>46</v>
      </c>
      <c r="AB132" s="11" t="s">
        <v>41</v>
      </c>
      <c r="AC132" s="11" t="s">
        <v>32</v>
      </c>
      <c r="AD132" s="11" t="s">
        <v>33</v>
      </c>
      <c r="AE132" s="19">
        <v>12.77</v>
      </c>
      <c r="AF132" s="14">
        <v>12.77</v>
      </c>
      <c r="AG132" s="15" t="s">
        <v>41</v>
      </c>
      <c r="AH132" s="36" t="s">
        <v>218</v>
      </c>
    </row>
    <row r="133" spans="1:34" ht="50.1" customHeight="1">
      <c r="A133" s="35">
        <v>4</v>
      </c>
      <c r="B133" s="17">
        <v>42914.645630914354</v>
      </c>
      <c r="C133" s="16" t="s">
        <v>493</v>
      </c>
      <c r="D133" s="16" t="s">
        <v>494</v>
      </c>
      <c r="E133" s="12" t="s">
        <v>495</v>
      </c>
      <c r="F133" s="12" t="s">
        <v>496</v>
      </c>
      <c r="G133" s="12">
        <v>664159032</v>
      </c>
      <c r="H133" s="12" t="s">
        <v>497</v>
      </c>
      <c r="I133" s="11">
        <v>2001</v>
      </c>
      <c r="J133" s="11">
        <v>2001</v>
      </c>
      <c r="K133" s="11" t="s">
        <v>29</v>
      </c>
      <c r="L133" s="11" t="s">
        <v>59</v>
      </c>
      <c r="M133" s="11" t="s">
        <v>492</v>
      </c>
      <c r="N133" s="11" t="s">
        <v>27</v>
      </c>
      <c r="O133" s="11">
        <v>2005</v>
      </c>
      <c r="P133" s="13">
        <v>12.71</v>
      </c>
      <c r="Q133" s="13">
        <v>11.15</v>
      </c>
      <c r="R133" s="13">
        <v>13.12</v>
      </c>
      <c r="S133" s="13">
        <v>13.53</v>
      </c>
      <c r="T133" s="13"/>
      <c r="U133" s="12">
        <v>0</v>
      </c>
      <c r="V133" s="12">
        <v>0</v>
      </c>
      <c r="W133" s="12">
        <v>0</v>
      </c>
      <c r="X133" s="12"/>
      <c r="Y133" s="12" t="s">
        <v>28</v>
      </c>
      <c r="Z133" s="11" t="s">
        <v>31</v>
      </c>
      <c r="AA133" s="11" t="s">
        <v>46</v>
      </c>
      <c r="AB133" s="11" t="s">
        <v>41</v>
      </c>
      <c r="AC133" s="11" t="s">
        <v>40</v>
      </c>
      <c r="AD133" s="11" t="s">
        <v>32</v>
      </c>
      <c r="AE133" s="19">
        <v>12.6275</v>
      </c>
      <c r="AF133" s="14">
        <v>12.6275</v>
      </c>
      <c r="AG133" s="15" t="s">
        <v>41</v>
      </c>
      <c r="AH133" s="36" t="s">
        <v>218</v>
      </c>
    </row>
    <row r="134" spans="1:34" ht="50.1" customHeight="1">
      <c r="A134" s="35">
        <v>5</v>
      </c>
      <c r="B134" s="17">
        <v>42877.979069687499</v>
      </c>
      <c r="C134" s="16" t="s">
        <v>498</v>
      </c>
      <c r="D134" s="16" t="s">
        <v>47</v>
      </c>
      <c r="E134" s="12" t="s">
        <v>499</v>
      </c>
      <c r="F134" s="12" t="s">
        <v>500</v>
      </c>
      <c r="G134" s="12">
        <v>662102440</v>
      </c>
      <c r="H134" s="12" t="s">
        <v>501</v>
      </c>
      <c r="I134" s="11">
        <v>2006</v>
      </c>
      <c r="J134" s="11">
        <v>2006</v>
      </c>
      <c r="K134" s="11" t="s">
        <v>29</v>
      </c>
      <c r="L134" s="11" t="s">
        <v>49</v>
      </c>
      <c r="M134" s="11" t="s">
        <v>502</v>
      </c>
      <c r="N134" s="11" t="s">
        <v>503</v>
      </c>
      <c r="O134" s="11">
        <v>2011</v>
      </c>
      <c r="P134" s="13">
        <v>12.41</v>
      </c>
      <c r="Q134" s="13">
        <v>12.77</v>
      </c>
      <c r="R134" s="13">
        <v>11.2</v>
      </c>
      <c r="S134" s="13">
        <v>14.07</v>
      </c>
      <c r="T134" s="13"/>
      <c r="U134" s="12">
        <v>0</v>
      </c>
      <c r="V134" s="12">
        <v>0</v>
      </c>
      <c r="W134" s="12">
        <v>0</v>
      </c>
      <c r="X134" s="12"/>
      <c r="Y134" s="12" t="s">
        <v>28</v>
      </c>
      <c r="Z134" s="11" t="s">
        <v>31</v>
      </c>
      <c r="AA134" s="11" t="s">
        <v>49</v>
      </c>
      <c r="AB134" s="11" t="s">
        <v>41</v>
      </c>
      <c r="AC134" s="11" t="s">
        <v>473</v>
      </c>
      <c r="AD134" s="11" t="s">
        <v>48</v>
      </c>
      <c r="AE134" s="19">
        <v>12.612499999999999</v>
      </c>
      <c r="AF134" s="14">
        <v>12.612499999999999</v>
      </c>
      <c r="AG134" s="15" t="s">
        <v>41</v>
      </c>
      <c r="AH134" s="36" t="s">
        <v>218</v>
      </c>
    </row>
    <row r="135" spans="1:34" ht="50.1" customHeight="1">
      <c r="A135" s="35">
        <v>6</v>
      </c>
      <c r="B135" s="17">
        <v>42877.844072395834</v>
      </c>
      <c r="C135" s="16" t="s">
        <v>83</v>
      </c>
      <c r="D135" s="16" t="s">
        <v>504</v>
      </c>
      <c r="E135" s="12" t="s">
        <v>505</v>
      </c>
      <c r="F135" s="12" t="s">
        <v>506</v>
      </c>
      <c r="G135" s="12">
        <v>779825688</v>
      </c>
      <c r="H135" s="12" t="s">
        <v>507</v>
      </c>
      <c r="I135" s="11">
        <v>2001</v>
      </c>
      <c r="J135" s="11">
        <v>2001</v>
      </c>
      <c r="K135" s="11" t="s">
        <v>29</v>
      </c>
      <c r="L135" s="11" t="s">
        <v>44</v>
      </c>
      <c r="M135" s="11" t="s">
        <v>508</v>
      </c>
      <c r="N135" s="11" t="s">
        <v>27</v>
      </c>
      <c r="O135" s="11">
        <v>2005</v>
      </c>
      <c r="P135" s="13">
        <v>13.99</v>
      </c>
      <c r="Q135" s="13">
        <v>11.9</v>
      </c>
      <c r="R135" s="13">
        <v>12.06</v>
      </c>
      <c r="S135" s="13">
        <v>12.13</v>
      </c>
      <c r="T135" s="13"/>
      <c r="U135" s="12">
        <v>0</v>
      </c>
      <c r="V135" s="12">
        <v>0</v>
      </c>
      <c r="W135" s="12">
        <v>0</v>
      </c>
      <c r="X135" s="12"/>
      <c r="Y135" s="12" t="s">
        <v>28</v>
      </c>
      <c r="Z135" s="11" t="s">
        <v>31</v>
      </c>
      <c r="AA135" s="11" t="s">
        <v>46</v>
      </c>
      <c r="AB135" s="11" t="s">
        <v>41</v>
      </c>
      <c r="AC135" s="11" t="s">
        <v>33</v>
      </c>
      <c r="AD135" s="11" t="s">
        <v>42</v>
      </c>
      <c r="AE135" s="19">
        <v>12.520000000000001</v>
      </c>
      <c r="AF135" s="14">
        <v>12.520000000000001</v>
      </c>
      <c r="AG135" s="15" t="s">
        <v>41</v>
      </c>
      <c r="AH135" s="36" t="s">
        <v>218</v>
      </c>
    </row>
    <row r="136" spans="1:34" ht="50.1" customHeight="1">
      <c r="A136" s="35">
        <v>7</v>
      </c>
      <c r="B136" s="17">
        <v>42880.610572094913</v>
      </c>
      <c r="C136" s="16" t="s">
        <v>509</v>
      </c>
      <c r="D136" s="16" t="s">
        <v>510</v>
      </c>
      <c r="E136" s="12" t="s">
        <v>511</v>
      </c>
      <c r="F136" s="12" t="s">
        <v>512</v>
      </c>
      <c r="G136" s="12">
        <v>661658529</v>
      </c>
      <c r="H136" s="12" t="s">
        <v>513</v>
      </c>
      <c r="I136" s="11">
        <v>1996</v>
      </c>
      <c r="J136" s="11">
        <v>1996</v>
      </c>
      <c r="K136" s="11" t="s">
        <v>29</v>
      </c>
      <c r="L136" s="11" t="s">
        <v>514</v>
      </c>
      <c r="M136" s="11" t="s">
        <v>515</v>
      </c>
      <c r="N136" s="11" t="s">
        <v>27</v>
      </c>
      <c r="O136" s="11">
        <v>2000</v>
      </c>
      <c r="P136" s="13">
        <v>12.4</v>
      </c>
      <c r="Q136" s="13">
        <v>11.41</v>
      </c>
      <c r="R136" s="13">
        <v>13.92</v>
      </c>
      <c r="S136" s="13">
        <v>12.3</v>
      </c>
      <c r="T136" s="13"/>
      <c r="U136" s="12">
        <v>0</v>
      </c>
      <c r="V136" s="12">
        <v>0</v>
      </c>
      <c r="W136" s="12">
        <v>0</v>
      </c>
      <c r="X136" s="12"/>
      <c r="Y136" s="12" t="s">
        <v>28</v>
      </c>
      <c r="Z136" s="11" t="s">
        <v>31</v>
      </c>
      <c r="AA136" s="11" t="s">
        <v>46</v>
      </c>
      <c r="AB136" s="11" t="s">
        <v>41</v>
      </c>
      <c r="AC136" s="11" t="s">
        <v>33</v>
      </c>
      <c r="AD136" s="11" t="s">
        <v>32</v>
      </c>
      <c r="AE136" s="19">
        <v>12.5075</v>
      </c>
      <c r="AF136" s="14">
        <v>12.5075</v>
      </c>
      <c r="AG136" s="15" t="s">
        <v>41</v>
      </c>
      <c r="AH136" s="36" t="s">
        <v>218</v>
      </c>
    </row>
    <row r="137" spans="1:34" ht="50.1" customHeight="1" thickBot="1">
      <c r="A137" s="37">
        <v>8</v>
      </c>
      <c r="B137" s="38">
        <v>42917.72096820602</v>
      </c>
      <c r="C137" s="39" t="s">
        <v>516</v>
      </c>
      <c r="D137" s="39" t="s">
        <v>517</v>
      </c>
      <c r="E137" s="40" t="s">
        <v>518</v>
      </c>
      <c r="F137" s="40" t="s">
        <v>519</v>
      </c>
      <c r="G137" s="40">
        <v>556128350</v>
      </c>
      <c r="H137" s="40" t="s">
        <v>520</v>
      </c>
      <c r="I137" s="41">
        <v>1999</v>
      </c>
      <c r="J137" s="41">
        <v>1998</v>
      </c>
      <c r="K137" s="41" t="s">
        <v>29</v>
      </c>
      <c r="L137" s="41" t="s">
        <v>521</v>
      </c>
      <c r="M137" s="41" t="s">
        <v>37</v>
      </c>
      <c r="N137" s="41" t="s">
        <v>522</v>
      </c>
      <c r="O137" s="41">
        <v>2003</v>
      </c>
      <c r="P137" s="42">
        <v>13.4</v>
      </c>
      <c r="Q137" s="42">
        <v>12.79</v>
      </c>
      <c r="R137" s="42">
        <v>12.2</v>
      </c>
      <c r="S137" s="42">
        <v>11.54</v>
      </c>
      <c r="T137" s="42"/>
      <c r="U137" s="40">
        <v>0</v>
      </c>
      <c r="V137" s="40">
        <v>0</v>
      </c>
      <c r="W137" s="40">
        <v>0</v>
      </c>
      <c r="X137" s="40"/>
      <c r="Y137" s="40" t="s">
        <v>28</v>
      </c>
      <c r="Z137" s="41" t="s">
        <v>31</v>
      </c>
      <c r="AA137" s="41" t="s">
        <v>46</v>
      </c>
      <c r="AB137" s="41" t="s">
        <v>34</v>
      </c>
      <c r="AC137" s="41" t="s">
        <v>40</v>
      </c>
      <c r="AD137" s="41" t="s">
        <v>41</v>
      </c>
      <c r="AE137" s="43">
        <v>12.4825</v>
      </c>
      <c r="AF137" s="44">
        <v>12.4825</v>
      </c>
      <c r="AG137" s="45" t="s">
        <v>41</v>
      </c>
      <c r="AH137" s="46" t="s">
        <v>218</v>
      </c>
    </row>
    <row r="149" spans="1:34" ht="30" customHeight="1">
      <c r="A149" s="8" t="s">
        <v>222</v>
      </c>
      <c r="B149" s="8" t="s">
        <v>225</v>
      </c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  <c r="AB149" s="7"/>
      <c r="AC149" s="7"/>
      <c r="AD149" s="7"/>
      <c r="AE149" s="7"/>
      <c r="AF149" s="7"/>
      <c r="AG149" s="7"/>
      <c r="AH149" s="7"/>
    </row>
    <row r="150" spans="1:34" ht="30" customHeight="1">
      <c r="A150" s="8" t="s">
        <v>223</v>
      </c>
      <c r="B150" s="8" t="s">
        <v>45</v>
      </c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  <c r="AB150" s="7"/>
      <c r="AC150" s="7"/>
      <c r="AD150" s="7"/>
      <c r="AE150" s="7"/>
      <c r="AF150" s="7"/>
      <c r="AG150" s="7"/>
      <c r="AH150" s="7"/>
    </row>
    <row r="151" spans="1:34" ht="30" customHeight="1">
      <c r="A151" s="8" t="s">
        <v>224</v>
      </c>
      <c r="B151" s="8" t="s">
        <v>523</v>
      </c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  <c r="AB151" s="7"/>
      <c r="AC151" s="7"/>
      <c r="AD151" s="7"/>
      <c r="AE151" s="7"/>
      <c r="AF151" s="7"/>
      <c r="AG151" s="7"/>
      <c r="AH151" s="7"/>
    </row>
    <row r="152" spans="1:34" ht="30" customHeight="1">
      <c r="A152" s="8" t="s">
        <v>28</v>
      </c>
      <c r="B152" s="9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7"/>
      <c r="AB152" s="7"/>
      <c r="AC152" s="7"/>
      <c r="AD152" s="7"/>
      <c r="AE152" s="7"/>
      <c r="AF152" s="7"/>
      <c r="AG152" s="7"/>
      <c r="AH152" s="7"/>
    </row>
    <row r="153" spans="1:34" ht="30" customHeight="1">
      <c r="A153" s="9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  <c r="AA153" s="7"/>
      <c r="AB153" s="7"/>
      <c r="AC153" s="7"/>
      <c r="AD153" s="7"/>
      <c r="AE153" s="7"/>
      <c r="AF153" s="7"/>
      <c r="AG153" s="7"/>
      <c r="AH153" s="7"/>
    </row>
    <row r="154" spans="1:34" ht="30" customHeight="1">
      <c r="A154" s="10" t="s">
        <v>226</v>
      </c>
      <c r="B154" s="7"/>
      <c r="C154" s="7"/>
      <c r="E154" s="7"/>
      <c r="F154" s="7"/>
      <c r="G154" s="7"/>
      <c r="H154" s="7"/>
      <c r="I154" s="8" t="s">
        <v>444</v>
      </c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  <c r="AA154" s="7"/>
      <c r="AB154" s="7"/>
      <c r="AC154" s="7"/>
      <c r="AD154" s="7"/>
      <c r="AE154" s="7"/>
      <c r="AF154" s="7"/>
      <c r="AG154" s="7"/>
      <c r="AH154" s="7"/>
    </row>
    <row r="155" spans="1:34" ht="20.100000000000001" customHeight="1" thickBot="1"/>
    <row r="156" spans="1:34" s="2" customFormat="1" ht="50.1" customHeight="1" thickBot="1">
      <c r="A156" s="20" t="s">
        <v>216</v>
      </c>
      <c r="B156" s="21" t="s">
        <v>0</v>
      </c>
      <c r="C156" s="22" t="s">
        <v>1</v>
      </c>
      <c r="D156" s="22" t="s">
        <v>2</v>
      </c>
      <c r="E156" s="22" t="s">
        <v>3</v>
      </c>
      <c r="F156" s="22" t="s">
        <v>4</v>
      </c>
      <c r="G156" s="22" t="s">
        <v>5</v>
      </c>
      <c r="H156" s="22" t="s">
        <v>6</v>
      </c>
      <c r="I156" s="22" t="s">
        <v>7</v>
      </c>
      <c r="J156" s="22" t="s">
        <v>8</v>
      </c>
      <c r="K156" s="22" t="s">
        <v>9</v>
      </c>
      <c r="L156" s="21" t="s">
        <v>10</v>
      </c>
      <c r="M156" s="22" t="s">
        <v>11</v>
      </c>
      <c r="N156" s="22" t="s">
        <v>12</v>
      </c>
      <c r="O156" s="22" t="s">
        <v>13</v>
      </c>
      <c r="P156" s="22" t="s">
        <v>14</v>
      </c>
      <c r="Q156" s="22" t="s">
        <v>15</v>
      </c>
      <c r="R156" s="22" t="s">
        <v>16</v>
      </c>
      <c r="S156" s="22" t="s">
        <v>17</v>
      </c>
      <c r="T156" s="22" t="s">
        <v>18</v>
      </c>
      <c r="U156" s="22" t="s">
        <v>19</v>
      </c>
      <c r="V156" s="22" t="s">
        <v>20</v>
      </c>
      <c r="W156" s="22" t="s">
        <v>21</v>
      </c>
      <c r="X156" s="21" t="s">
        <v>22</v>
      </c>
      <c r="Y156" s="22" t="s">
        <v>23</v>
      </c>
      <c r="Z156" s="22" t="s">
        <v>24</v>
      </c>
      <c r="AA156" s="22" t="s">
        <v>25</v>
      </c>
      <c r="AB156" s="22" t="s">
        <v>211</v>
      </c>
      <c r="AC156" s="22" t="s">
        <v>212</v>
      </c>
      <c r="AD156" s="22" t="s">
        <v>213</v>
      </c>
      <c r="AE156" s="23" t="s">
        <v>209</v>
      </c>
      <c r="AF156" s="23" t="s">
        <v>210</v>
      </c>
      <c r="AG156" s="22" t="s">
        <v>214</v>
      </c>
      <c r="AH156" s="24" t="s">
        <v>215</v>
      </c>
    </row>
    <row r="157" spans="1:34" ht="50.1" customHeight="1">
      <c r="A157" s="25">
        <v>1</v>
      </c>
      <c r="B157" s="26">
        <v>42891.511052164351</v>
      </c>
      <c r="C157" s="27" t="s">
        <v>524</v>
      </c>
      <c r="D157" s="27" t="s">
        <v>525</v>
      </c>
      <c r="E157" s="28" t="s">
        <v>526</v>
      </c>
      <c r="F157" s="28" t="s">
        <v>527</v>
      </c>
      <c r="G157" s="28">
        <v>692626986</v>
      </c>
      <c r="H157" s="28" t="s">
        <v>528</v>
      </c>
      <c r="I157" s="29">
        <v>2014</v>
      </c>
      <c r="J157" s="29">
        <v>2014</v>
      </c>
      <c r="K157" s="29" t="s">
        <v>26</v>
      </c>
      <c r="L157" s="29" t="s">
        <v>59</v>
      </c>
      <c r="M157" s="29" t="s">
        <v>41</v>
      </c>
      <c r="N157" s="29" t="s">
        <v>35</v>
      </c>
      <c r="O157" s="29">
        <v>2017</v>
      </c>
      <c r="P157" s="30"/>
      <c r="Q157" s="30"/>
      <c r="R157" s="30"/>
      <c r="S157" s="30"/>
      <c r="T157" s="30"/>
      <c r="U157" s="28">
        <v>0</v>
      </c>
      <c r="V157" s="28">
        <v>0</v>
      </c>
      <c r="W157" s="28">
        <v>0</v>
      </c>
      <c r="X157" s="28">
        <v>0</v>
      </c>
      <c r="Y157" s="28" t="s">
        <v>28</v>
      </c>
      <c r="Z157" s="29" t="s">
        <v>31</v>
      </c>
      <c r="AA157" s="29" t="s">
        <v>46</v>
      </c>
      <c r="AB157" s="29" t="s">
        <v>33</v>
      </c>
      <c r="AC157" s="29" t="s">
        <v>42</v>
      </c>
      <c r="AD157" s="29" t="s">
        <v>41</v>
      </c>
      <c r="AE157" s="31">
        <v>13.6</v>
      </c>
      <c r="AF157" s="32">
        <v>13.6</v>
      </c>
      <c r="AG157" s="33" t="s">
        <v>33</v>
      </c>
      <c r="AH157" s="34" t="s">
        <v>218</v>
      </c>
    </row>
    <row r="158" spans="1:34" ht="50.1" customHeight="1">
      <c r="A158" s="35">
        <v>2</v>
      </c>
      <c r="B158" s="17">
        <v>42886.956691145839</v>
      </c>
      <c r="C158" s="16" t="s">
        <v>529</v>
      </c>
      <c r="D158" s="16" t="s">
        <v>530</v>
      </c>
      <c r="E158" s="12" t="s">
        <v>531</v>
      </c>
      <c r="F158" s="12" t="s">
        <v>532</v>
      </c>
      <c r="G158" s="12">
        <v>671222203</v>
      </c>
      <c r="H158" s="12" t="s">
        <v>533</v>
      </c>
      <c r="I158" s="11">
        <v>2014</v>
      </c>
      <c r="J158" s="11">
        <v>2014</v>
      </c>
      <c r="K158" s="11" t="s">
        <v>26</v>
      </c>
      <c r="L158" s="11" t="s">
        <v>59</v>
      </c>
      <c r="M158" s="11" t="s">
        <v>41</v>
      </c>
      <c r="N158" s="11" t="s">
        <v>35</v>
      </c>
      <c r="O158" s="11">
        <v>2017</v>
      </c>
      <c r="P158" s="13"/>
      <c r="Q158" s="13"/>
      <c r="R158" s="13"/>
      <c r="S158" s="13"/>
      <c r="T158" s="13"/>
      <c r="U158" s="12">
        <v>0</v>
      </c>
      <c r="V158" s="12">
        <v>0</v>
      </c>
      <c r="W158" s="12">
        <v>0</v>
      </c>
      <c r="X158" s="12">
        <v>0</v>
      </c>
      <c r="Y158" s="12" t="s">
        <v>28</v>
      </c>
      <c r="Z158" s="11" t="s">
        <v>31</v>
      </c>
      <c r="AA158" s="11" t="s">
        <v>46</v>
      </c>
      <c r="AB158" s="11" t="s">
        <v>33</v>
      </c>
      <c r="AC158" s="11" t="s">
        <v>42</v>
      </c>
      <c r="AD158" s="11" t="s">
        <v>41</v>
      </c>
      <c r="AE158" s="19">
        <v>12.93</v>
      </c>
      <c r="AF158" s="14">
        <v>12.93</v>
      </c>
      <c r="AG158" s="15" t="s">
        <v>33</v>
      </c>
      <c r="AH158" s="36" t="s">
        <v>218</v>
      </c>
    </row>
    <row r="159" spans="1:34" ht="50.1" customHeight="1">
      <c r="A159" s="35">
        <v>3</v>
      </c>
      <c r="B159" s="17">
        <v>42880.424001111111</v>
      </c>
      <c r="C159" s="16" t="s">
        <v>534</v>
      </c>
      <c r="D159" s="16" t="s">
        <v>535</v>
      </c>
      <c r="E159" s="12" t="s">
        <v>536</v>
      </c>
      <c r="F159" s="12" t="s">
        <v>537</v>
      </c>
      <c r="G159" s="12">
        <v>665310760</v>
      </c>
      <c r="H159" s="12" t="s">
        <v>538</v>
      </c>
      <c r="I159" s="11">
        <v>2014</v>
      </c>
      <c r="J159" s="11">
        <v>2014</v>
      </c>
      <c r="K159" s="11" t="s">
        <v>26</v>
      </c>
      <c r="L159" s="11" t="s">
        <v>59</v>
      </c>
      <c r="M159" s="11" t="s">
        <v>41</v>
      </c>
      <c r="N159" s="11" t="s">
        <v>35</v>
      </c>
      <c r="O159" s="11">
        <v>2017</v>
      </c>
      <c r="P159" s="13"/>
      <c r="Q159" s="13"/>
      <c r="R159" s="13"/>
      <c r="S159" s="13"/>
      <c r="T159" s="13"/>
      <c r="U159" s="12">
        <v>0</v>
      </c>
      <c r="V159" s="12">
        <v>0</v>
      </c>
      <c r="W159" s="12">
        <v>0</v>
      </c>
      <c r="X159" s="12">
        <v>0</v>
      </c>
      <c r="Y159" s="12" t="s">
        <v>28</v>
      </c>
      <c r="Z159" s="11" t="s">
        <v>31</v>
      </c>
      <c r="AA159" s="11" t="s">
        <v>46</v>
      </c>
      <c r="AB159" s="11" t="s">
        <v>33</v>
      </c>
      <c r="AC159" s="11" t="s">
        <v>41</v>
      </c>
      <c r="AD159" s="11" t="s">
        <v>42</v>
      </c>
      <c r="AE159" s="19">
        <v>12.89</v>
      </c>
      <c r="AF159" s="14">
        <v>12.89</v>
      </c>
      <c r="AG159" s="15" t="s">
        <v>33</v>
      </c>
      <c r="AH159" s="36" t="s">
        <v>218</v>
      </c>
    </row>
    <row r="160" spans="1:34" s="18" customFormat="1" ht="50.1" customHeight="1">
      <c r="A160" s="35">
        <v>4</v>
      </c>
      <c r="B160" s="17">
        <v>42886.759980844909</v>
      </c>
      <c r="C160" s="16" t="s">
        <v>539</v>
      </c>
      <c r="D160" s="16" t="s">
        <v>540</v>
      </c>
      <c r="E160" s="12" t="s">
        <v>541</v>
      </c>
      <c r="F160" s="12" t="s">
        <v>542</v>
      </c>
      <c r="G160" s="12">
        <v>698856959</v>
      </c>
      <c r="H160" s="12" t="s">
        <v>543</v>
      </c>
      <c r="I160" s="11">
        <v>2014</v>
      </c>
      <c r="J160" s="11">
        <v>2014</v>
      </c>
      <c r="K160" s="11" t="s">
        <v>26</v>
      </c>
      <c r="L160" s="11" t="s">
        <v>59</v>
      </c>
      <c r="M160" s="11" t="s">
        <v>41</v>
      </c>
      <c r="N160" s="11" t="s">
        <v>35</v>
      </c>
      <c r="O160" s="11">
        <v>2017</v>
      </c>
      <c r="P160" s="13"/>
      <c r="Q160" s="13"/>
      <c r="R160" s="13"/>
      <c r="S160" s="13"/>
      <c r="T160" s="13"/>
      <c r="U160" s="12">
        <v>0</v>
      </c>
      <c r="V160" s="12">
        <v>0</v>
      </c>
      <c r="W160" s="12">
        <v>0</v>
      </c>
      <c r="X160" s="12">
        <v>0</v>
      </c>
      <c r="Y160" s="12" t="s">
        <v>28</v>
      </c>
      <c r="Z160" s="11" t="s">
        <v>31</v>
      </c>
      <c r="AA160" s="11" t="s">
        <v>46</v>
      </c>
      <c r="AB160" s="11" t="s">
        <v>33</v>
      </c>
      <c r="AC160" s="11" t="s">
        <v>41</v>
      </c>
      <c r="AD160" s="11" t="s">
        <v>42</v>
      </c>
      <c r="AE160" s="19">
        <v>12.18</v>
      </c>
      <c r="AF160" s="14">
        <v>12.18</v>
      </c>
      <c r="AG160" s="15" t="s">
        <v>33</v>
      </c>
      <c r="AH160" s="36" t="s">
        <v>218</v>
      </c>
    </row>
    <row r="161" spans="1:34" s="18" customFormat="1" ht="50.1" customHeight="1">
      <c r="A161" s="35">
        <v>5</v>
      </c>
      <c r="B161" s="17">
        <v>42880.425726875001</v>
      </c>
      <c r="C161" s="16" t="s">
        <v>544</v>
      </c>
      <c r="D161" s="16" t="s">
        <v>545</v>
      </c>
      <c r="E161" s="12" t="s">
        <v>546</v>
      </c>
      <c r="F161" s="12" t="s">
        <v>547</v>
      </c>
      <c r="G161" s="12">
        <v>657041684</v>
      </c>
      <c r="H161" s="12" t="s">
        <v>548</v>
      </c>
      <c r="I161" s="11">
        <v>2014</v>
      </c>
      <c r="J161" s="11">
        <v>2014</v>
      </c>
      <c r="K161" s="11" t="s">
        <v>26</v>
      </c>
      <c r="L161" s="11" t="s">
        <v>59</v>
      </c>
      <c r="M161" s="11" t="s">
        <v>41</v>
      </c>
      <c r="N161" s="11" t="s">
        <v>35</v>
      </c>
      <c r="O161" s="11">
        <v>2017</v>
      </c>
      <c r="P161" s="13"/>
      <c r="Q161" s="13"/>
      <c r="R161" s="13"/>
      <c r="S161" s="13"/>
      <c r="T161" s="13"/>
      <c r="U161" s="12">
        <v>0</v>
      </c>
      <c r="V161" s="12">
        <v>0</v>
      </c>
      <c r="W161" s="12">
        <v>0</v>
      </c>
      <c r="X161" s="12">
        <v>0</v>
      </c>
      <c r="Y161" s="12" t="s">
        <v>28</v>
      </c>
      <c r="Z161" s="11" t="s">
        <v>31</v>
      </c>
      <c r="AA161" s="11" t="s">
        <v>46</v>
      </c>
      <c r="AB161" s="11" t="s">
        <v>33</v>
      </c>
      <c r="AC161" s="11" t="s">
        <v>41</v>
      </c>
      <c r="AD161" s="11" t="s">
        <v>42</v>
      </c>
      <c r="AE161" s="19">
        <v>12.12</v>
      </c>
      <c r="AF161" s="14">
        <v>12.12</v>
      </c>
      <c r="AG161" s="15" t="s">
        <v>33</v>
      </c>
      <c r="AH161" s="36" t="s">
        <v>218</v>
      </c>
    </row>
    <row r="162" spans="1:34" ht="50.1" customHeight="1">
      <c r="A162" s="35">
        <v>6</v>
      </c>
      <c r="B162" s="17">
        <v>42890.42029814815</v>
      </c>
      <c r="C162" s="16" t="s">
        <v>549</v>
      </c>
      <c r="D162" s="16" t="s">
        <v>550</v>
      </c>
      <c r="E162" s="12" t="s">
        <v>551</v>
      </c>
      <c r="F162" s="12" t="s">
        <v>552</v>
      </c>
      <c r="G162" s="12">
        <v>658076676</v>
      </c>
      <c r="H162" s="12" t="s">
        <v>553</v>
      </c>
      <c r="I162" s="11">
        <v>2014</v>
      </c>
      <c r="J162" s="11">
        <v>2014</v>
      </c>
      <c r="K162" s="11" t="s">
        <v>26</v>
      </c>
      <c r="L162" s="11" t="s">
        <v>59</v>
      </c>
      <c r="M162" s="11" t="s">
        <v>41</v>
      </c>
      <c r="N162" s="11" t="s">
        <v>35</v>
      </c>
      <c r="O162" s="11">
        <v>2017</v>
      </c>
      <c r="P162" s="13"/>
      <c r="Q162" s="13"/>
      <c r="R162" s="13"/>
      <c r="S162" s="13"/>
      <c r="T162" s="13"/>
      <c r="U162" s="12">
        <v>0</v>
      </c>
      <c r="V162" s="12">
        <v>0</v>
      </c>
      <c r="W162" s="12">
        <v>0</v>
      </c>
      <c r="X162" s="12">
        <v>0</v>
      </c>
      <c r="Y162" s="12" t="s">
        <v>28</v>
      </c>
      <c r="Z162" s="11" t="s">
        <v>31</v>
      </c>
      <c r="AA162" s="11" t="s">
        <v>46</v>
      </c>
      <c r="AB162" s="11" t="s">
        <v>33</v>
      </c>
      <c r="AC162" s="11" t="s">
        <v>41</v>
      </c>
      <c r="AD162" s="11" t="s">
        <v>42</v>
      </c>
      <c r="AE162" s="19">
        <v>12.1</v>
      </c>
      <c r="AF162" s="14">
        <v>12.1</v>
      </c>
      <c r="AG162" s="15" t="s">
        <v>33</v>
      </c>
      <c r="AH162" s="36" t="s">
        <v>218</v>
      </c>
    </row>
    <row r="163" spans="1:34" ht="50.1" customHeight="1">
      <c r="A163" s="35">
        <v>7</v>
      </c>
      <c r="B163" s="17">
        <v>42880.610812164348</v>
      </c>
      <c r="C163" s="16" t="s">
        <v>554</v>
      </c>
      <c r="D163" s="16" t="s">
        <v>555</v>
      </c>
      <c r="E163" s="12" t="s">
        <v>556</v>
      </c>
      <c r="F163" s="12" t="s">
        <v>557</v>
      </c>
      <c r="G163" s="12">
        <v>656275965</v>
      </c>
      <c r="H163" s="12" t="s">
        <v>558</v>
      </c>
      <c r="I163" s="11">
        <v>2014</v>
      </c>
      <c r="J163" s="11">
        <v>2014</v>
      </c>
      <c r="K163" s="11" t="s">
        <v>26</v>
      </c>
      <c r="L163" s="11" t="s">
        <v>59</v>
      </c>
      <c r="M163" s="11" t="s">
        <v>41</v>
      </c>
      <c r="N163" s="11" t="s">
        <v>35</v>
      </c>
      <c r="O163" s="11">
        <v>2017</v>
      </c>
      <c r="P163" s="13"/>
      <c r="Q163" s="13"/>
      <c r="R163" s="13"/>
      <c r="S163" s="13"/>
      <c r="T163" s="13"/>
      <c r="U163" s="12">
        <v>0</v>
      </c>
      <c r="V163" s="12">
        <v>0</v>
      </c>
      <c r="W163" s="12">
        <v>0</v>
      </c>
      <c r="X163" s="12">
        <v>0</v>
      </c>
      <c r="Y163" s="12" t="s">
        <v>28</v>
      </c>
      <c r="Z163" s="11" t="s">
        <v>31</v>
      </c>
      <c r="AA163" s="11" t="s">
        <v>46</v>
      </c>
      <c r="AB163" s="11" t="s">
        <v>33</v>
      </c>
      <c r="AC163" s="11" t="s">
        <v>32</v>
      </c>
      <c r="AD163" s="11" t="s">
        <v>41</v>
      </c>
      <c r="AE163" s="19">
        <v>11.71</v>
      </c>
      <c r="AF163" s="14">
        <v>11.71</v>
      </c>
      <c r="AG163" s="15" t="s">
        <v>33</v>
      </c>
      <c r="AH163" s="36" t="s">
        <v>218</v>
      </c>
    </row>
    <row r="164" spans="1:34" ht="50.1" customHeight="1">
      <c r="A164" s="35">
        <v>8</v>
      </c>
      <c r="B164" s="17">
        <v>42887.487267037039</v>
      </c>
      <c r="C164" s="16" t="s">
        <v>559</v>
      </c>
      <c r="D164" s="16" t="s">
        <v>560</v>
      </c>
      <c r="E164" s="12" t="s">
        <v>561</v>
      </c>
      <c r="F164" s="12" t="s">
        <v>562</v>
      </c>
      <c r="G164" s="12">
        <v>665648374</v>
      </c>
      <c r="H164" s="12" t="s">
        <v>236</v>
      </c>
      <c r="I164" s="11">
        <v>2014</v>
      </c>
      <c r="J164" s="11">
        <v>2014</v>
      </c>
      <c r="K164" s="11" t="s">
        <v>26</v>
      </c>
      <c r="L164" s="11" t="s">
        <v>59</v>
      </c>
      <c r="M164" s="11" t="s">
        <v>41</v>
      </c>
      <c r="N164" s="11" t="s">
        <v>35</v>
      </c>
      <c r="O164" s="11">
        <v>2017</v>
      </c>
      <c r="P164" s="13"/>
      <c r="Q164" s="13"/>
      <c r="R164" s="13"/>
      <c r="S164" s="13"/>
      <c r="T164" s="13"/>
      <c r="U164" s="12">
        <v>0</v>
      </c>
      <c r="V164" s="12">
        <v>0</v>
      </c>
      <c r="W164" s="12">
        <v>0</v>
      </c>
      <c r="X164" s="12">
        <v>0</v>
      </c>
      <c r="Y164" s="12" t="s">
        <v>28</v>
      </c>
      <c r="Z164" s="11" t="s">
        <v>31</v>
      </c>
      <c r="AA164" s="11" t="s">
        <v>46</v>
      </c>
      <c r="AB164" s="11" t="s">
        <v>33</v>
      </c>
      <c r="AC164" s="11" t="s">
        <v>41</v>
      </c>
      <c r="AD164" s="11" t="s">
        <v>42</v>
      </c>
      <c r="AE164" s="19">
        <v>11.68</v>
      </c>
      <c r="AF164" s="14">
        <v>11.68</v>
      </c>
      <c r="AG164" s="15" t="s">
        <v>33</v>
      </c>
      <c r="AH164" s="36" t="s">
        <v>218</v>
      </c>
    </row>
    <row r="165" spans="1:34" ht="50.1" customHeight="1">
      <c r="A165" s="35">
        <v>9</v>
      </c>
      <c r="B165" s="17">
        <v>42899.603229942135</v>
      </c>
      <c r="C165" s="16" t="s">
        <v>563</v>
      </c>
      <c r="D165" s="16" t="s">
        <v>69</v>
      </c>
      <c r="E165" s="12" t="s">
        <v>564</v>
      </c>
      <c r="F165" s="12" t="s">
        <v>565</v>
      </c>
      <c r="G165" s="12">
        <v>670037272</v>
      </c>
      <c r="H165" s="12" t="s">
        <v>566</v>
      </c>
      <c r="I165" s="11">
        <v>2014</v>
      </c>
      <c r="J165" s="11">
        <v>2014</v>
      </c>
      <c r="K165" s="11" t="s">
        <v>26</v>
      </c>
      <c r="L165" s="11" t="s">
        <v>49</v>
      </c>
      <c r="M165" s="11" t="s">
        <v>567</v>
      </c>
      <c r="N165" s="11" t="s">
        <v>35</v>
      </c>
      <c r="O165" s="11">
        <v>2017</v>
      </c>
      <c r="P165" s="13"/>
      <c r="Q165" s="13"/>
      <c r="R165" s="13"/>
      <c r="S165" s="13"/>
      <c r="T165" s="13"/>
      <c r="U165" s="12">
        <v>0</v>
      </c>
      <c r="V165" s="12">
        <v>0</v>
      </c>
      <c r="W165" s="12">
        <v>0</v>
      </c>
      <c r="X165" s="12">
        <v>0</v>
      </c>
      <c r="Y165" s="12" t="s">
        <v>28</v>
      </c>
      <c r="Z165" s="11" t="s">
        <v>31</v>
      </c>
      <c r="AA165" s="11" t="s">
        <v>46</v>
      </c>
      <c r="AB165" s="11" t="s">
        <v>33</v>
      </c>
      <c r="AC165" s="11" t="s">
        <v>32</v>
      </c>
      <c r="AD165" s="11" t="s">
        <v>34</v>
      </c>
      <c r="AE165" s="19">
        <v>11.62</v>
      </c>
      <c r="AF165" s="14">
        <v>11.62</v>
      </c>
      <c r="AG165" s="15" t="s">
        <v>33</v>
      </c>
      <c r="AH165" s="36" t="s">
        <v>218</v>
      </c>
    </row>
    <row r="166" spans="1:34" ht="50.1" customHeight="1">
      <c r="A166" s="35">
        <v>10</v>
      </c>
      <c r="B166" s="17">
        <v>42897.997480601851</v>
      </c>
      <c r="C166" s="16" t="s">
        <v>568</v>
      </c>
      <c r="D166" s="16" t="s">
        <v>569</v>
      </c>
      <c r="E166" s="12" t="s">
        <v>570</v>
      </c>
      <c r="F166" s="12" t="s">
        <v>571</v>
      </c>
      <c r="G166" s="12">
        <v>669558423</v>
      </c>
      <c r="H166" s="12" t="s">
        <v>572</v>
      </c>
      <c r="I166" s="11">
        <v>2014</v>
      </c>
      <c r="J166" s="11">
        <v>2014</v>
      </c>
      <c r="K166" s="11" t="s">
        <v>26</v>
      </c>
      <c r="L166" s="11" t="s">
        <v>59</v>
      </c>
      <c r="M166" s="11" t="s">
        <v>41</v>
      </c>
      <c r="N166" s="11" t="s">
        <v>35</v>
      </c>
      <c r="O166" s="11">
        <v>2017</v>
      </c>
      <c r="P166" s="13"/>
      <c r="Q166" s="13"/>
      <c r="R166" s="13"/>
      <c r="S166" s="13"/>
      <c r="T166" s="13"/>
      <c r="U166" s="12">
        <v>0</v>
      </c>
      <c r="V166" s="12">
        <v>0</v>
      </c>
      <c r="W166" s="12">
        <v>0</v>
      </c>
      <c r="X166" s="12">
        <v>0</v>
      </c>
      <c r="Y166" s="12" t="s">
        <v>28</v>
      </c>
      <c r="Z166" s="11" t="s">
        <v>31</v>
      </c>
      <c r="AA166" s="11" t="s">
        <v>46</v>
      </c>
      <c r="AB166" s="11" t="s">
        <v>33</v>
      </c>
      <c r="AC166" s="11" t="s">
        <v>41</v>
      </c>
      <c r="AD166" s="11" t="s">
        <v>42</v>
      </c>
      <c r="AE166" s="19">
        <v>11.57</v>
      </c>
      <c r="AF166" s="14">
        <v>11.57</v>
      </c>
      <c r="AG166" s="15" t="s">
        <v>33</v>
      </c>
      <c r="AH166" s="36" t="s">
        <v>218</v>
      </c>
    </row>
    <row r="167" spans="1:34" ht="50.1" customHeight="1">
      <c r="A167" s="35">
        <v>11</v>
      </c>
      <c r="B167" s="17">
        <v>42881.81132346065</v>
      </c>
      <c r="C167" s="16" t="s">
        <v>573</v>
      </c>
      <c r="D167" s="16" t="s">
        <v>313</v>
      </c>
      <c r="E167" s="12" t="s">
        <v>574</v>
      </c>
      <c r="F167" s="12" t="s">
        <v>575</v>
      </c>
      <c r="G167" s="12">
        <v>671711467</v>
      </c>
      <c r="H167" s="12" t="s">
        <v>576</v>
      </c>
      <c r="I167" s="11">
        <v>2014</v>
      </c>
      <c r="J167" s="11">
        <v>2014</v>
      </c>
      <c r="K167" s="11" t="s">
        <v>26</v>
      </c>
      <c r="L167" s="11" t="s">
        <v>59</v>
      </c>
      <c r="M167" s="11" t="s">
        <v>41</v>
      </c>
      <c r="N167" s="11" t="s">
        <v>35</v>
      </c>
      <c r="O167" s="11">
        <v>2017</v>
      </c>
      <c r="P167" s="13"/>
      <c r="Q167" s="13"/>
      <c r="R167" s="13"/>
      <c r="S167" s="13"/>
      <c r="T167" s="13"/>
      <c r="U167" s="12">
        <v>2</v>
      </c>
      <c r="V167" s="12">
        <v>0</v>
      </c>
      <c r="W167" s="12">
        <v>0</v>
      </c>
      <c r="X167" s="12">
        <v>0</v>
      </c>
      <c r="Y167" s="12" t="s">
        <v>28</v>
      </c>
      <c r="Z167" s="11" t="s">
        <v>31</v>
      </c>
      <c r="AA167" s="11" t="s">
        <v>46</v>
      </c>
      <c r="AB167" s="11" t="s">
        <v>33</v>
      </c>
      <c r="AC167" s="11" t="s">
        <v>42</v>
      </c>
      <c r="AD167" s="11" t="s">
        <v>41</v>
      </c>
      <c r="AE167" s="19">
        <v>11.7</v>
      </c>
      <c r="AF167" s="14">
        <v>11.41</v>
      </c>
      <c r="AG167" s="15" t="s">
        <v>33</v>
      </c>
      <c r="AH167" s="36" t="s">
        <v>218</v>
      </c>
    </row>
    <row r="168" spans="1:34" ht="50.1" customHeight="1">
      <c r="A168" s="35">
        <v>12</v>
      </c>
      <c r="B168" s="17">
        <v>42882.980879953699</v>
      </c>
      <c r="C168" s="16" t="s">
        <v>577</v>
      </c>
      <c r="D168" s="16" t="s">
        <v>263</v>
      </c>
      <c r="E168" s="12" t="s">
        <v>578</v>
      </c>
      <c r="F168" s="12" t="s">
        <v>579</v>
      </c>
      <c r="G168" s="12">
        <v>665003278</v>
      </c>
      <c r="H168" s="12" t="s">
        <v>580</v>
      </c>
      <c r="I168" s="11">
        <v>2014</v>
      </c>
      <c r="J168" s="11">
        <v>2014</v>
      </c>
      <c r="K168" s="11" t="s">
        <v>26</v>
      </c>
      <c r="L168" s="11" t="s">
        <v>59</v>
      </c>
      <c r="M168" s="11" t="s">
        <v>41</v>
      </c>
      <c r="N168" s="11" t="s">
        <v>35</v>
      </c>
      <c r="O168" s="11">
        <v>2017</v>
      </c>
      <c r="P168" s="13"/>
      <c r="Q168" s="13"/>
      <c r="R168" s="13"/>
      <c r="S168" s="13"/>
      <c r="T168" s="13"/>
      <c r="U168" s="12">
        <v>1</v>
      </c>
      <c r="V168" s="12">
        <v>0</v>
      </c>
      <c r="W168" s="12">
        <v>0</v>
      </c>
      <c r="X168" s="12">
        <v>0</v>
      </c>
      <c r="Y168" s="12" t="s">
        <v>28</v>
      </c>
      <c r="Z168" s="11" t="s">
        <v>31</v>
      </c>
      <c r="AA168" s="11" t="s">
        <v>46</v>
      </c>
      <c r="AB168" s="11" t="s">
        <v>33</v>
      </c>
      <c r="AC168" s="11" t="s">
        <v>41</v>
      </c>
      <c r="AD168" s="11" t="s">
        <v>42</v>
      </c>
      <c r="AE168" s="19">
        <v>11.18</v>
      </c>
      <c r="AF168" s="14">
        <v>11.18</v>
      </c>
      <c r="AG168" s="15" t="s">
        <v>33</v>
      </c>
      <c r="AH168" s="36" t="s">
        <v>218</v>
      </c>
    </row>
    <row r="169" spans="1:34" ht="50.1" customHeight="1">
      <c r="A169" s="35">
        <v>13</v>
      </c>
      <c r="B169" s="17">
        <v>42893.574986886575</v>
      </c>
      <c r="C169" s="16" t="s">
        <v>581</v>
      </c>
      <c r="D169" s="16" t="s">
        <v>582</v>
      </c>
      <c r="E169" s="12" t="s">
        <v>583</v>
      </c>
      <c r="F169" s="12" t="s">
        <v>584</v>
      </c>
      <c r="G169" s="12">
        <v>668057237</v>
      </c>
      <c r="H169" s="12" t="s">
        <v>585</v>
      </c>
      <c r="I169" s="11">
        <v>2014</v>
      </c>
      <c r="J169" s="11">
        <v>2014</v>
      </c>
      <c r="K169" s="11" t="s">
        <v>26</v>
      </c>
      <c r="L169" s="11" t="s">
        <v>59</v>
      </c>
      <c r="M169" s="11" t="s">
        <v>169</v>
      </c>
      <c r="N169" s="11" t="s">
        <v>35</v>
      </c>
      <c r="O169" s="11">
        <v>2017</v>
      </c>
      <c r="P169" s="13"/>
      <c r="Q169" s="13"/>
      <c r="R169" s="13"/>
      <c r="S169" s="13"/>
      <c r="T169" s="13"/>
      <c r="U169" s="12">
        <v>0</v>
      </c>
      <c r="V169" s="12">
        <v>0</v>
      </c>
      <c r="W169" s="12">
        <v>0</v>
      </c>
      <c r="X169" s="12">
        <v>0</v>
      </c>
      <c r="Y169" s="12" t="s">
        <v>28</v>
      </c>
      <c r="Z169" s="11" t="s">
        <v>31</v>
      </c>
      <c r="AA169" s="11" t="s">
        <v>46</v>
      </c>
      <c r="AB169" s="11" t="s">
        <v>33</v>
      </c>
      <c r="AC169" s="11" t="s">
        <v>32</v>
      </c>
      <c r="AD169" s="11" t="s">
        <v>41</v>
      </c>
      <c r="AE169" s="19">
        <v>11.1</v>
      </c>
      <c r="AF169" s="14">
        <v>11.1</v>
      </c>
      <c r="AG169" s="15" t="s">
        <v>33</v>
      </c>
      <c r="AH169" s="36" t="s">
        <v>218</v>
      </c>
    </row>
    <row r="170" spans="1:34" s="4" customFormat="1" ht="50.1" customHeight="1">
      <c r="A170" s="35">
        <v>14</v>
      </c>
      <c r="B170" s="17">
        <v>42893.633209849533</v>
      </c>
      <c r="C170" s="16" t="s">
        <v>586</v>
      </c>
      <c r="D170" s="16" t="s">
        <v>587</v>
      </c>
      <c r="E170" s="12" t="s">
        <v>588</v>
      </c>
      <c r="F170" s="12" t="s">
        <v>589</v>
      </c>
      <c r="G170" s="12">
        <v>699009506</v>
      </c>
      <c r="H170" s="12" t="s">
        <v>590</v>
      </c>
      <c r="I170" s="11">
        <v>2013</v>
      </c>
      <c r="J170" s="11">
        <v>2013</v>
      </c>
      <c r="K170" s="11" t="s">
        <v>26</v>
      </c>
      <c r="L170" s="11" t="s">
        <v>59</v>
      </c>
      <c r="M170" s="11" t="s">
        <v>41</v>
      </c>
      <c r="N170" s="11" t="s">
        <v>35</v>
      </c>
      <c r="O170" s="11">
        <v>2017</v>
      </c>
      <c r="P170" s="13"/>
      <c r="Q170" s="13"/>
      <c r="R170" s="13"/>
      <c r="S170" s="13"/>
      <c r="T170" s="13"/>
      <c r="U170" s="12">
        <v>1</v>
      </c>
      <c r="V170" s="12">
        <v>0</v>
      </c>
      <c r="W170" s="12">
        <v>0</v>
      </c>
      <c r="X170" s="12">
        <v>0</v>
      </c>
      <c r="Y170" s="12" t="s">
        <v>28</v>
      </c>
      <c r="Z170" s="11" t="s">
        <v>31</v>
      </c>
      <c r="AA170" s="11" t="s">
        <v>46</v>
      </c>
      <c r="AB170" s="11" t="s">
        <v>33</v>
      </c>
      <c r="AC170" s="11" t="s">
        <v>41</v>
      </c>
      <c r="AD170" s="11" t="s">
        <v>42</v>
      </c>
      <c r="AE170" s="19">
        <v>11.34</v>
      </c>
      <c r="AF170" s="14">
        <v>11.06</v>
      </c>
      <c r="AG170" s="15" t="s">
        <v>33</v>
      </c>
      <c r="AH170" s="36" t="s">
        <v>218</v>
      </c>
    </row>
    <row r="171" spans="1:34" ht="50.1" customHeight="1">
      <c r="A171" s="35">
        <v>15</v>
      </c>
      <c r="B171" s="17">
        <v>42899.998298912033</v>
      </c>
      <c r="C171" s="16" t="s">
        <v>591</v>
      </c>
      <c r="D171" s="16" t="s">
        <v>592</v>
      </c>
      <c r="E171" s="12" t="s">
        <v>593</v>
      </c>
      <c r="F171" s="12" t="s">
        <v>594</v>
      </c>
      <c r="G171" s="12">
        <v>793045457</v>
      </c>
      <c r="H171" s="12" t="s">
        <v>595</v>
      </c>
      <c r="I171" s="11">
        <v>2011</v>
      </c>
      <c r="J171" s="11">
        <v>2011</v>
      </c>
      <c r="K171" s="11" t="s">
        <v>26</v>
      </c>
      <c r="L171" s="11" t="s">
        <v>49</v>
      </c>
      <c r="M171" s="11" t="s">
        <v>567</v>
      </c>
      <c r="N171" s="11" t="s">
        <v>35</v>
      </c>
      <c r="O171" s="11">
        <v>2017</v>
      </c>
      <c r="P171" s="13"/>
      <c r="Q171" s="13"/>
      <c r="R171" s="13"/>
      <c r="S171" s="13"/>
      <c r="T171" s="13"/>
      <c r="U171" s="12">
        <v>2</v>
      </c>
      <c r="V171" s="12">
        <v>1</v>
      </c>
      <c r="W171" s="12">
        <v>0</v>
      </c>
      <c r="X171" s="12">
        <v>1</v>
      </c>
      <c r="Y171" s="12" t="s">
        <v>28</v>
      </c>
      <c r="Z171" s="11" t="s">
        <v>31</v>
      </c>
      <c r="AA171" s="11" t="s">
        <v>46</v>
      </c>
      <c r="AB171" s="11" t="s">
        <v>33</v>
      </c>
      <c r="AC171" s="11" t="s">
        <v>38</v>
      </c>
      <c r="AD171" s="11" t="s">
        <v>41</v>
      </c>
      <c r="AE171" s="19">
        <v>11.61</v>
      </c>
      <c r="AF171" s="14">
        <v>11.03</v>
      </c>
      <c r="AG171" s="15" t="s">
        <v>33</v>
      </c>
      <c r="AH171" s="36" t="s">
        <v>218</v>
      </c>
    </row>
    <row r="172" spans="1:34" ht="50.1" customHeight="1">
      <c r="A172" s="35">
        <v>16</v>
      </c>
      <c r="B172" s="17">
        <v>42896.929997719912</v>
      </c>
      <c r="C172" s="16" t="s">
        <v>596</v>
      </c>
      <c r="D172" s="16" t="s">
        <v>597</v>
      </c>
      <c r="E172" s="12" t="s">
        <v>598</v>
      </c>
      <c r="F172" s="12" t="s">
        <v>599</v>
      </c>
      <c r="G172" s="12">
        <v>770417348</v>
      </c>
      <c r="H172" s="12" t="s">
        <v>600</v>
      </c>
      <c r="I172" s="11">
        <v>2014</v>
      </c>
      <c r="J172" s="11">
        <v>2014</v>
      </c>
      <c r="K172" s="11" t="s">
        <v>26</v>
      </c>
      <c r="L172" s="11" t="s">
        <v>59</v>
      </c>
      <c r="M172" s="11" t="s">
        <v>41</v>
      </c>
      <c r="N172" s="11" t="s">
        <v>35</v>
      </c>
      <c r="O172" s="11">
        <v>2017</v>
      </c>
      <c r="P172" s="13"/>
      <c r="Q172" s="13"/>
      <c r="R172" s="13"/>
      <c r="S172" s="13"/>
      <c r="T172" s="13"/>
      <c r="U172" s="12">
        <v>1</v>
      </c>
      <c r="V172" s="12">
        <v>0</v>
      </c>
      <c r="W172" s="12">
        <v>0</v>
      </c>
      <c r="X172" s="12">
        <v>0</v>
      </c>
      <c r="Y172" s="12" t="s">
        <v>28</v>
      </c>
      <c r="Z172" s="11" t="s">
        <v>31</v>
      </c>
      <c r="AA172" s="11" t="s">
        <v>46</v>
      </c>
      <c r="AB172" s="11" t="s">
        <v>33</v>
      </c>
      <c r="AC172" s="11" t="s">
        <v>38</v>
      </c>
      <c r="AD172" s="11" t="s">
        <v>41</v>
      </c>
      <c r="AE172" s="19">
        <v>11.17</v>
      </c>
      <c r="AF172" s="14">
        <v>10.89</v>
      </c>
      <c r="AG172" s="15" t="s">
        <v>33</v>
      </c>
      <c r="AH172" s="36" t="s">
        <v>218</v>
      </c>
    </row>
    <row r="173" spans="1:34" ht="50.1" customHeight="1">
      <c r="A173" s="35">
        <v>17</v>
      </c>
      <c r="B173" s="17">
        <v>42888.633688969909</v>
      </c>
      <c r="C173" s="16" t="s">
        <v>601</v>
      </c>
      <c r="D173" s="16" t="s">
        <v>313</v>
      </c>
      <c r="E173" s="12" t="s">
        <v>602</v>
      </c>
      <c r="F173" s="12" t="s">
        <v>603</v>
      </c>
      <c r="G173" s="12">
        <v>669242686</v>
      </c>
      <c r="H173" s="12" t="s">
        <v>604</v>
      </c>
      <c r="I173" s="11">
        <v>2013</v>
      </c>
      <c r="J173" s="11">
        <v>2014</v>
      </c>
      <c r="K173" s="11" t="s">
        <v>26</v>
      </c>
      <c r="L173" s="11" t="s">
        <v>59</v>
      </c>
      <c r="M173" s="11" t="s">
        <v>41</v>
      </c>
      <c r="N173" s="11" t="s">
        <v>35</v>
      </c>
      <c r="O173" s="11">
        <v>2017</v>
      </c>
      <c r="P173" s="13"/>
      <c r="Q173" s="13"/>
      <c r="R173" s="13"/>
      <c r="S173" s="13"/>
      <c r="T173" s="13"/>
      <c r="U173" s="12">
        <v>1</v>
      </c>
      <c r="V173" s="12">
        <v>0</v>
      </c>
      <c r="W173" s="12">
        <v>0</v>
      </c>
      <c r="X173" s="12">
        <v>0</v>
      </c>
      <c r="Y173" s="12" t="s">
        <v>28</v>
      </c>
      <c r="Z173" s="11" t="s">
        <v>31</v>
      </c>
      <c r="AA173" s="11" t="s">
        <v>46</v>
      </c>
      <c r="AB173" s="11" t="s">
        <v>33</v>
      </c>
      <c r="AC173" s="11" t="s">
        <v>42</v>
      </c>
      <c r="AD173" s="11" t="s">
        <v>32</v>
      </c>
      <c r="AE173" s="19">
        <v>11.12</v>
      </c>
      <c r="AF173" s="14">
        <v>10.84</v>
      </c>
      <c r="AG173" s="15" t="s">
        <v>33</v>
      </c>
      <c r="AH173" s="36" t="s">
        <v>218</v>
      </c>
    </row>
    <row r="174" spans="1:34" ht="50.1" customHeight="1">
      <c r="A174" s="35">
        <v>18</v>
      </c>
      <c r="B174" s="17">
        <v>42890.943574594909</v>
      </c>
      <c r="C174" s="16" t="s">
        <v>605</v>
      </c>
      <c r="D174" s="16" t="s">
        <v>606</v>
      </c>
      <c r="E174" s="12" t="s">
        <v>607</v>
      </c>
      <c r="F174" s="12" t="s">
        <v>608</v>
      </c>
      <c r="G174" s="12">
        <v>661745145</v>
      </c>
      <c r="H174" s="12" t="s">
        <v>609</v>
      </c>
      <c r="I174" s="11">
        <v>2013</v>
      </c>
      <c r="J174" s="11">
        <v>2013</v>
      </c>
      <c r="K174" s="11" t="s">
        <v>26</v>
      </c>
      <c r="L174" s="11" t="s">
        <v>59</v>
      </c>
      <c r="M174" s="11" t="s">
        <v>41</v>
      </c>
      <c r="N174" s="11" t="s">
        <v>35</v>
      </c>
      <c r="O174" s="11">
        <v>2017</v>
      </c>
      <c r="P174" s="13"/>
      <c r="Q174" s="13"/>
      <c r="R174" s="13"/>
      <c r="S174" s="13"/>
      <c r="T174" s="13"/>
      <c r="U174" s="12">
        <v>2</v>
      </c>
      <c r="V174" s="12">
        <v>1</v>
      </c>
      <c r="W174" s="12">
        <v>0</v>
      </c>
      <c r="X174" s="12">
        <v>1</v>
      </c>
      <c r="Y174" s="12" t="s">
        <v>28</v>
      </c>
      <c r="Z174" s="11" t="s">
        <v>31</v>
      </c>
      <c r="AA174" s="11" t="s">
        <v>46</v>
      </c>
      <c r="AB174" s="11" t="s">
        <v>33</v>
      </c>
      <c r="AC174" s="11" t="s">
        <v>41</v>
      </c>
      <c r="AD174" s="11" t="s">
        <v>42</v>
      </c>
      <c r="AE174" s="19">
        <v>11.05</v>
      </c>
      <c r="AF174" s="14">
        <v>10.49</v>
      </c>
      <c r="AG174" s="15" t="s">
        <v>33</v>
      </c>
      <c r="AH174" s="36" t="s">
        <v>218</v>
      </c>
    </row>
    <row r="175" spans="1:34" ht="50.1" customHeight="1">
      <c r="A175" s="35">
        <v>19</v>
      </c>
      <c r="B175" s="17">
        <v>42891.684133368057</v>
      </c>
      <c r="C175" s="16" t="s">
        <v>610</v>
      </c>
      <c r="D175" s="16" t="s">
        <v>611</v>
      </c>
      <c r="E175" s="12" t="s">
        <v>612</v>
      </c>
      <c r="F175" s="12" t="s">
        <v>613</v>
      </c>
      <c r="G175" s="12">
        <v>657860640</v>
      </c>
      <c r="H175" s="12" t="s">
        <v>614</v>
      </c>
      <c r="I175" s="11">
        <v>2014</v>
      </c>
      <c r="J175" s="11">
        <v>2014</v>
      </c>
      <c r="K175" s="11" t="s">
        <v>26</v>
      </c>
      <c r="L175" s="11" t="s">
        <v>59</v>
      </c>
      <c r="M175" s="11" t="s">
        <v>41</v>
      </c>
      <c r="N175" s="11" t="s">
        <v>35</v>
      </c>
      <c r="O175" s="11">
        <v>2017</v>
      </c>
      <c r="P175" s="13"/>
      <c r="Q175" s="13"/>
      <c r="R175" s="13"/>
      <c r="S175" s="13"/>
      <c r="T175" s="13"/>
      <c r="U175" s="12">
        <v>2</v>
      </c>
      <c r="V175" s="12">
        <v>0</v>
      </c>
      <c r="W175" s="12">
        <v>0</v>
      </c>
      <c r="X175" s="12">
        <v>0</v>
      </c>
      <c r="Y175" s="12" t="s">
        <v>28</v>
      </c>
      <c r="Z175" s="11" t="s">
        <v>31</v>
      </c>
      <c r="AA175" s="11" t="s">
        <v>46</v>
      </c>
      <c r="AB175" s="11" t="s">
        <v>33</v>
      </c>
      <c r="AC175" s="11" t="s">
        <v>41</v>
      </c>
      <c r="AD175" s="11" t="s">
        <v>42</v>
      </c>
      <c r="AE175" s="19">
        <v>10.76</v>
      </c>
      <c r="AF175" s="14">
        <v>10.49</v>
      </c>
      <c r="AG175" s="15" t="s">
        <v>33</v>
      </c>
      <c r="AH175" s="36" t="s">
        <v>218</v>
      </c>
    </row>
    <row r="176" spans="1:34" ht="50.1" customHeight="1">
      <c r="A176" s="35">
        <v>20</v>
      </c>
      <c r="B176" s="17">
        <v>42888.785476562502</v>
      </c>
      <c r="C176" s="16" t="s">
        <v>615</v>
      </c>
      <c r="D176" s="16" t="s">
        <v>616</v>
      </c>
      <c r="E176" s="12" t="s">
        <v>617</v>
      </c>
      <c r="F176" s="12" t="s">
        <v>618</v>
      </c>
      <c r="G176" s="12">
        <v>780404205</v>
      </c>
      <c r="H176" s="12" t="s">
        <v>619</v>
      </c>
      <c r="I176" s="11">
        <v>2014</v>
      </c>
      <c r="J176" s="11">
        <v>2014</v>
      </c>
      <c r="K176" s="11" t="s">
        <v>26</v>
      </c>
      <c r="L176" s="11" t="s">
        <v>59</v>
      </c>
      <c r="M176" s="11" t="s">
        <v>41</v>
      </c>
      <c r="N176" s="11" t="s">
        <v>35</v>
      </c>
      <c r="O176" s="11">
        <v>2017</v>
      </c>
      <c r="P176" s="13"/>
      <c r="Q176" s="13"/>
      <c r="R176" s="13"/>
      <c r="S176" s="13"/>
      <c r="T176" s="13"/>
      <c r="U176" s="12">
        <v>2</v>
      </c>
      <c r="V176" s="12">
        <v>0</v>
      </c>
      <c r="W176" s="12">
        <v>0</v>
      </c>
      <c r="X176" s="12">
        <v>1</v>
      </c>
      <c r="Y176" s="12" t="s">
        <v>28</v>
      </c>
      <c r="Z176" s="11" t="s">
        <v>31</v>
      </c>
      <c r="AA176" s="11" t="s">
        <v>46</v>
      </c>
      <c r="AB176" s="11" t="s">
        <v>33</v>
      </c>
      <c r="AC176" s="11" t="s">
        <v>41</v>
      </c>
      <c r="AD176" s="11" t="s">
        <v>41</v>
      </c>
      <c r="AE176" s="19">
        <v>10.97</v>
      </c>
      <c r="AF176" s="14">
        <v>10.42</v>
      </c>
      <c r="AG176" s="15" t="s">
        <v>33</v>
      </c>
      <c r="AH176" s="36" t="s">
        <v>218</v>
      </c>
    </row>
    <row r="177" spans="1:34" ht="50.1" customHeight="1">
      <c r="A177" s="35">
        <v>21</v>
      </c>
      <c r="B177" s="17">
        <v>42891.931267326392</v>
      </c>
      <c r="C177" s="16" t="s">
        <v>620</v>
      </c>
      <c r="D177" s="16" t="s">
        <v>621</v>
      </c>
      <c r="E177" s="12" t="s">
        <v>622</v>
      </c>
      <c r="F177" s="12" t="s">
        <v>623</v>
      </c>
      <c r="G177" s="12">
        <v>663559425</v>
      </c>
      <c r="H177" s="12" t="s">
        <v>624</v>
      </c>
      <c r="I177" s="11">
        <v>2014</v>
      </c>
      <c r="J177" s="11">
        <v>2014</v>
      </c>
      <c r="K177" s="11" t="s">
        <v>26</v>
      </c>
      <c r="L177" s="11" t="s">
        <v>30</v>
      </c>
      <c r="M177" s="11" t="s">
        <v>417</v>
      </c>
      <c r="N177" s="11" t="s">
        <v>35</v>
      </c>
      <c r="O177" s="11">
        <v>2017</v>
      </c>
      <c r="P177" s="13"/>
      <c r="Q177" s="13"/>
      <c r="R177" s="13"/>
      <c r="S177" s="13"/>
      <c r="T177" s="13"/>
      <c r="U177" s="12">
        <v>0</v>
      </c>
      <c r="V177" s="12">
        <v>0</v>
      </c>
      <c r="W177" s="12">
        <v>0</v>
      </c>
      <c r="X177" s="12">
        <v>0</v>
      </c>
      <c r="Y177" s="12" t="s">
        <v>28</v>
      </c>
      <c r="Z177" s="11" t="s">
        <v>31</v>
      </c>
      <c r="AA177" s="11" t="s">
        <v>30</v>
      </c>
      <c r="AB177" s="11" t="s">
        <v>33</v>
      </c>
      <c r="AC177" s="11" t="s">
        <v>32</v>
      </c>
      <c r="AD177" s="11" t="s">
        <v>40</v>
      </c>
      <c r="AE177" s="19">
        <v>10.42</v>
      </c>
      <c r="AF177" s="14">
        <v>10.42</v>
      </c>
      <c r="AG177" s="15" t="s">
        <v>33</v>
      </c>
      <c r="AH177" s="36" t="s">
        <v>218</v>
      </c>
    </row>
    <row r="178" spans="1:34" ht="50.1" customHeight="1">
      <c r="A178" s="35">
        <v>22</v>
      </c>
      <c r="B178" s="17">
        <v>42890.422291365743</v>
      </c>
      <c r="C178" s="16" t="s">
        <v>625</v>
      </c>
      <c r="D178" s="16" t="s">
        <v>338</v>
      </c>
      <c r="E178" s="12" t="s">
        <v>626</v>
      </c>
      <c r="F178" s="12" t="s">
        <v>627</v>
      </c>
      <c r="G178" s="12">
        <v>666712439</v>
      </c>
      <c r="H178" s="12" t="s">
        <v>553</v>
      </c>
      <c r="I178" s="11">
        <v>2014</v>
      </c>
      <c r="J178" s="11">
        <v>2014</v>
      </c>
      <c r="K178" s="11" t="s">
        <v>26</v>
      </c>
      <c r="L178" s="11" t="s">
        <v>59</v>
      </c>
      <c r="M178" s="11" t="s">
        <v>41</v>
      </c>
      <c r="N178" s="11" t="s">
        <v>35</v>
      </c>
      <c r="O178" s="11">
        <v>2017</v>
      </c>
      <c r="P178" s="13"/>
      <c r="Q178" s="13"/>
      <c r="R178" s="13"/>
      <c r="S178" s="13"/>
      <c r="T178" s="13"/>
      <c r="U178" s="12">
        <v>2</v>
      </c>
      <c r="V178" s="12">
        <v>0</v>
      </c>
      <c r="W178" s="12">
        <v>0</v>
      </c>
      <c r="X178" s="12">
        <v>0</v>
      </c>
      <c r="Y178" s="12" t="s">
        <v>28</v>
      </c>
      <c r="Z178" s="11" t="s">
        <v>31</v>
      </c>
      <c r="AA178" s="11" t="s">
        <v>46</v>
      </c>
      <c r="AB178" s="11" t="s">
        <v>33</v>
      </c>
      <c r="AC178" s="11" t="s">
        <v>41</v>
      </c>
      <c r="AD178" s="11" t="s">
        <v>42</v>
      </c>
      <c r="AE178" s="19">
        <v>10.67</v>
      </c>
      <c r="AF178" s="14">
        <v>10.4</v>
      </c>
      <c r="AG178" s="15" t="s">
        <v>33</v>
      </c>
      <c r="AH178" s="36" t="s">
        <v>218</v>
      </c>
    </row>
    <row r="179" spans="1:34" ht="50.1" customHeight="1">
      <c r="A179" s="35">
        <v>23</v>
      </c>
      <c r="B179" s="17">
        <v>42885.434968043977</v>
      </c>
      <c r="C179" s="16" t="s">
        <v>242</v>
      </c>
      <c r="D179" s="16" t="s">
        <v>628</v>
      </c>
      <c r="E179" s="12" t="s">
        <v>629</v>
      </c>
      <c r="F179" s="12" t="s">
        <v>630</v>
      </c>
      <c r="G179" s="12">
        <v>676697225</v>
      </c>
      <c r="H179" s="12" t="s">
        <v>631</v>
      </c>
      <c r="I179" s="11">
        <v>2014</v>
      </c>
      <c r="J179" s="11">
        <v>2014</v>
      </c>
      <c r="K179" s="11" t="s">
        <v>26</v>
      </c>
      <c r="L179" s="11" t="s">
        <v>59</v>
      </c>
      <c r="M179" s="11" t="s">
        <v>41</v>
      </c>
      <c r="N179" s="11" t="s">
        <v>35</v>
      </c>
      <c r="O179" s="11">
        <v>2017</v>
      </c>
      <c r="P179" s="13"/>
      <c r="Q179" s="13"/>
      <c r="R179" s="13"/>
      <c r="S179" s="13"/>
      <c r="T179" s="13"/>
      <c r="U179" s="12">
        <v>1</v>
      </c>
      <c r="V179" s="12">
        <v>0</v>
      </c>
      <c r="W179" s="12">
        <v>0</v>
      </c>
      <c r="X179" s="12">
        <v>0</v>
      </c>
      <c r="Y179" s="12" t="s">
        <v>28</v>
      </c>
      <c r="Z179" s="11" t="s">
        <v>31</v>
      </c>
      <c r="AA179" s="11" t="s">
        <v>46</v>
      </c>
      <c r="AB179" s="11" t="s">
        <v>33</v>
      </c>
      <c r="AC179" s="11" t="s">
        <v>32</v>
      </c>
      <c r="AD179" s="11" t="s">
        <v>41</v>
      </c>
      <c r="AE179" s="19">
        <v>10.61</v>
      </c>
      <c r="AF179" s="14">
        <v>10.34</v>
      </c>
      <c r="AG179" s="15" t="s">
        <v>33</v>
      </c>
      <c r="AH179" s="36" t="s">
        <v>218</v>
      </c>
    </row>
    <row r="180" spans="1:34" ht="50.1" customHeight="1">
      <c r="A180" s="35">
        <v>24</v>
      </c>
      <c r="B180" s="17">
        <v>42880.608704525468</v>
      </c>
      <c r="C180" s="16" t="s">
        <v>632</v>
      </c>
      <c r="D180" s="16" t="s">
        <v>633</v>
      </c>
      <c r="E180" s="12" t="s">
        <v>634</v>
      </c>
      <c r="F180" s="12" t="s">
        <v>635</v>
      </c>
      <c r="G180" s="12">
        <v>659085063</v>
      </c>
      <c r="H180" s="12" t="s">
        <v>558</v>
      </c>
      <c r="I180" s="11">
        <v>2014</v>
      </c>
      <c r="J180" s="11">
        <v>2014</v>
      </c>
      <c r="K180" s="11" t="s">
        <v>26</v>
      </c>
      <c r="L180" s="11" t="s">
        <v>59</v>
      </c>
      <c r="M180" s="11" t="s">
        <v>41</v>
      </c>
      <c r="N180" s="11" t="s">
        <v>35</v>
      </c>
      <c r="O180" s="11">
        <v>2017</v>
      </c>
      <c r="P180" s="13"/>
      <c r="Q180" s="13"/>
      <c r="R180" s="13"/>
      <c r="S180" s="13"/>
      <c r="T180" s="13"/>
      <c r="U180" s="12">
        <v>2</v>
      </c>
      <c r="V180" s="12">
        <v>0</v>
      </c>
      <c r="W180" s="12">
        <v>0</v>
      </c>
      <c r="X180" s="12">
        <v>0</v>
      </c>
      <c r="Y180" s="12" t="s">
        <v>28</v>
      </c>
      <c r="Z180" s="11" t="s">
        <v>31</v>
      </c>
      <c r="AA180" s="11" t="s">
        <v>46</v>
      </c>
      <c r="AB180" s="11" t="s">
        <v>33</v>
      </c>
      <c r="AC180" s="11" t="s">
        <v>32</v>
      </c>
      <c r="AD180" s="11" t="s">
        <v>41</v>
      </c>
      <c r="AE180" s="19">
        <v>10.83</v>
      </c>
      <c r="AF180" s="14">
        <v>10.29</v>
      </c>
      <c r="AG180" s="15" t="s">
        <v>33</v>
      </c>
      <c r="AH180" s="36" t="s">
        <v>218</v>
      </c>
    </row>
    <row r="181" spans="1:34" ht="50.1" customHeight="1">
      <c r="A181" s="35">
        <v>25</v>
      </c>
      <c r="B181" s="17">
        <v>42912.955040162036</v>
      </c>
      <c r="C181" s="16" t="s">
        <v>636</v>
      </c>
      <c r="D181" s="16" t="s">
        <v>637</v>
      </c>
      <c r="E181" s="12" t="s">
        <v>638</v>
      </c>
      <c r="F181" s="12" t="s">
        <v>381</v>
      </c>
      <c r="G181" s="12">
        <v>668057353</v>
      </c>
      <c r="H181" s="12" t="s">
        <v>639</v>
      </c>
      <c r="I181" s="11">
        <v>1997</v>
      </c>
      <c r="J181" s="11">
        <v>2016</v>
      </c>
      <c r="K181" s="11" t="s">
        <v>26</v>
      </c>
      <c r="L181" s="11" t="s">
        <v>30</v>
      </c>
      <c r="M181" s="11" t="s">
        <v>417</v>
      </c>
      <c r="N181" s="11" t="s">
        <v>217</v>
      </c>
      <c r="O181" s="11">
        <v>2017</v>
      </c>
      <c r="P181" s="13"/>
      <c r="Q181" s="13"/>
      <c r="R181" s="13"/>
      <c r="S181" s="13"/>
      <c r="T181" s="13"/>
      <c r="U181" s="12">
        <v>1</v>
      </c>
      <c r="V181" s="12">
        <v>0</v>
      </c>
      <c r="W181" s="12">
        <v>0</v>
      </c>
      <c r="X181" s="12"/>
      <c r="Y181" s="12" t="s">
        <v>28</v>
      </c>
      <c r="Z181" s="11" t="s">
        <v>31</v>
      </c>
      <c r="AA181" s="11" t="s">
        <v>46</v>
      </c>
      <c r="AB181" s="11" t="s">
        <v>33</v>
      </c>
      <c r="AC181" s="11" t="s">
        <v>32</v>
      </c>
      <c r="AD181" s="11" t="s">
        <v>38</v>
      </c>
      <c r="AE181" s="19">
        <v>10.39</v>
      </c>
      <c r="AF181" s="14">
        <v>10.29</v>
      </c>
      <c r="AG181" s="15" t="s">
        <v>33</v>
      </c>
      <c r="AH181" s="36" t="s">
        <v>218</v>
      </c>
    </row>
    <row r="182" spans="1:34" ht="50.1" customHeight="1">
      <c r="A182" s="35">
        <v>26</v>
      </c>
      <c r="B182" s="17">
        <v>42891.441371215275</v>
      </c>
      <c r="C182" s="16" t="s">
        <v>640</v>
      </c>
      <c r="D182" s="16" t="s">
        <v>641</v>
      </c>
      <c r="E182" s="12" t="s">
        <v>642</v>
      </c>
      <c r="F182" s="12" t="s">
        <v>362</v>
      </c>
      <c r="G182" s="12">
        <v>795235904</v>
      </c>
      <c r="H182" s="12" t="s">
        <v>643</v>
      </c>
      <c r="I182" s="11">
        <v>2013</v>
      </c>
      <c r="J182" s="11">
        <v>2013</v>
      </c>
      <c r="K182" s="11" t="s">
        <v>26</v>
      </c>
      <c r="L182" s="11" t="s">
        <v>59</v>
      </c>
      <c r="M182" s="11" t="s">
        <v>169</v>
      </c>
      <c r="N182" s="11" t="s">
        <v>35</v>
      </c>
      <c r="O182" s="11">
        <v>2017</v>
      </c>
      <c r="P182" s="13"/>
      <c r="Q182" s="13"/>
      <c r="R182" s="13"/>
      <c r="S182" s="13"/>
      <c r="T182" s="13"/>
      <c r="U182" s="12">
        <v>1</v>
      </c>
      <c r="V182" s="12">
        <v>1</v>
      </c>
      <c r="W182" s="12">
        <v>0</v>
      </c>
      <c r="X182" s="12">
        <v>0</v>
      </c>
      <c r="Y182" s="12" t="s">
        <v>28</v>
      </c>
      <c r="Z182" s="11" t="s">
        <v>31</v>
      </c>
      <c r="AA182" s="11" t="s">
        <v>46</v>
      </c>
      <c r="AB182" s="11" t="s">
        <v>33</v>
      </c>
      <c r="AC182" s="11" t="s">
        <v>41</v>
      </c>
      <c r="AD182" s="11" t="s">
        <v>42</v>
      </c>
      <c r="AE182" s="19">
        <v>10.82</v>
      </c>
      <c r="AF182" s="14">
        <v>10.28</v>
      </c>
      <c r="AG182" s="15" t="s">
        <v>33</v>
      </c>
      <c r="AH182" s="36" t="s">
        <v>218</v>
      </c>
    </row>
    <row r="183" spans="1:34" ht="50.1" customHeight="1">
      <c r="A183" s="35">
        <v>27</v>
      </c>
      <c r="B183" s="17">
        <v>42900.421551643522</v>
      </c>
      <c r="C183" s="16" t="s">
        <v>644</v>
      </c>
      <c r="D183" s="16" t="s">
        <v>645</v>
      </c>
      <c r="E183" s="12" t="s">
        <v>646</v>
      </c>
      <c r="F183" s="12" t="s">
        <v>647</v>
      </c>
      <c r="G183" s="12">
        <v>793321572</v>
      </c>
      <c r="H183" s="12" t="s">
        <v>648</v>
      </c>
      <c r="I183" s="11">
        <v>2013</v>
      </c>
      <c r="J183" s="11">
        <v>2013</v>
      </c>
      <c r="K183" s="11" t="s">
        <v>26</v>
      </c>
      <c r="L183" s="11" t="s">
        <v>49</v>
      </c>
      <c r="M183" s="11" t="s">
        <v>649</v>
      </c>
      <c r="N183" s="11" t="s">
        <v>35</v>
      </c>
      <c r="O183" s="11">
        <v>2017</v>
      </c>
      <c r="P183" s="13"/>
      <c r="Q183" s="13"/>
      <c r="R183" s="13"/>
      <c r="S183" s="13"/>
      <c r="T183" s="13"/>
      <c r="U183" s="12">
        <v>2</v>
      </c>
      <c r="V183" s="12">
        <v>1</v>
      </c>
      <c r="W183" s="12">
        <v>0</v>
      </c>
      <c r="X183" s="12">
        <v>1</v>
      </c>
      <c r="Y183" s="12" t="s">
        <v>28</v>
      </c>
      <c r="Z183" s="11" t="s">
        <v>31</v>
      </c>
      <c r="AA183" s="11" t="s">
        <v>49</v>
      </c>
      <c r="AB183" s="11" t="s">
        <v>33</v>
      </c>
      <c r="AC183" s="11" t="s">
        <v>41</v>
      </c>
      <c r="AD183" s="11" t="s">
        <v>38</v>
      </c>
      <c r="AE183" s="19">
        <v>10.41</v>
      </c>
      <c r="AF183" s="14">
        <v>10.199999999999999</v>
      </c>
      <c r="AG183" s="15" t="s">
        <v>33</v>
      </c>
      <c r="AH183" s="36" t="s">
        <v>218</v>
      </c>
    </row>
    <row r="184" spans="1:34" ht="50.1" customHeight="1">
      <c r="A184" s="35">
        <v>28</v>
      </c>
      <c r="B184" s="17">
        <v>42894.509530902782</v>
      </c>
      <c r="C184" s="16" t="s">
        <v>650</v>
      </c>
      <c r="D184" s="16" t="s">
        <v>121</v>
      </c>
      <c r="E184" s="12" t="s">
        <v>651</v>
      </c>
      <c r="F184" s="12" t="s">
        <v>652</v>
      </c>
      <c r="G184" s="12">
        <v>781220050</v>
      </c>
      <c r="H184" s="12" t="s">
        <v>653</v>
      </c>
      <c r="I184" s="11">
        <v>2014</v>
      </c>
      <c r="J184" s="11">
        <v>2014</v>
      </c>
      <c r="K184" s="11" t="s">
        <v>26</v>
      </c>
      <c r="L184" s="11" t="s">
        <v>59</v>
      </c>
      <c r="M184" s="11" t="s">
        <v>169</v>
      </c>
      <c r="N184" s="11" t="s">
        <v>35</v>
      </c>
      <c r="O184" s="11">
        <v>2017</v>
      </c>
      <c r="P184" s="13"/>
      <c r="Q184" s="13"/>
      <c r="R184" s="13"/>
      <c r="S184" s="13"/>
      <c r="T184" s="13"/>
      <c r="U184" s="12">
        <v>1</v>
      </c>
      <c r="V184" s="12">
        <v>0</v>
      </c>
      <c r="W184" s="12">
        <v>0</v>
      </c>
      <c r="X184" s="12">
        <v>0</v>
      </c>
      <c r="Y184" s="12" t="s">
        <v>28</v>
      </c>
      <c r="Z184" s="11" t="s">
        <v>31</v>
      </c>
      <c r="AA184" s="11" t="s">
        <v>46</v>
      </c>
      <c r="AB184" s="11" t="s">
        <v>33</v>
      </c>
      <c r="AC184" s="11" t="s">
        <v>32</v>
      </c>
      <c r="AD184" s="11" t="s">
        <v>41</v>
      </c>
      <c r="AE184" s="19">
        <v>10.72</v>
      </c>
      <c r="AF184" s="14">
        <v>10.19</v>
      </c>
      <c r="AG184" s="15" t="s">
        <v>33</v>
      </c>
      <c r="AH184" s="36" t="s">
        <v>218</v>
      </c>
    </row>
    <row r="185" spans="1:34" s="4" customFormat="1" ht="50.1" customHeight="1">
      <c r="A185" s="35">
        <v>29</v>
      </c>
      <c r="B185" s="17">
        <v>42888.516282037039</v>
      </c>
      <c r="C185" s="16" t="s">
        <v>74</v>
      </c>
      <c r="D185" s="16" t="s">
        <v>318</v>
      </c>
      <c r="E185" s="12" t="s">
        <v>654</v>
      </c>
      <c r="F185" s="12" t="s">
        <v>655</v>
      </c>
      <c r="G185" s="12">
        <v>658195529</v>
      </c>
      <c r="H185" s="12" t="s">
        <v>656</v>
      </c>
      <c r="I185" s="11">
        <v>2014</v>
      </c>
      <c r="J185" s="11">
        <v>2014</v>
      </c>
      <c r="K185" s="11" t="s">
        <v>26</v>
      </c>
      <c r="L185" s="11" t="s">
        <v>59</v>
      </c>
      <c r="M185" s="11" t="s">
        <v>41</v>
      </c>
      <c r="N185" s="11" t="s">
        <v>35</v>
      </c>
      <c r="O185" s="11">
        <v>2017</v>
      </c>
      <c r="P185" s="13"/>
      <c r="Q185" s="13"/>
      <c r="R185" s="13"/>
      <c r="S185" s="13"/>
      <c r="T185" s="13"/>
      <c r="U185" s="12">
        <v>2</v>
      </c>
      <c r="V185" s="12">
        <v>0</v>
      </c>
      <c r="W185" s="12">
        <v>0</v>
      </c>
      <c r="X185" s="12">
        <v>1</v>
      </c>
      <c r="Y185" s="12" t="s">
        <v>28</v>
      </c>
      <c r="Z185" s="11" t="s">
        <v>31</v>
      </c>
      <c r="AA185" s="11" t="s">
        <v>46</v>
      </c>
      <c r="AB185" s="11" t="s">
        <v>33</v>
      </c>
      <c r="AC185" s="11" t="s">
        <v>41</v>
      </c>
      <c r="AD185" s="11" t="s">
        <v>34</v>
      </c>
      <c r="AE185" s="19">
        <v>11.01</v>
      </c>
      <c r="AF185" s="14">
        <v>10.18</v>
      </c>
      <c r="AG185" s="15" t="s">
        <v>33</v>
      </c>
      <c r="AH185" s="36" t="s">
        <v>218</v>
      </c>
    </row>
    <row r="186" spans="1:34" ht="50.1" customHeight="1">
      <c r="A186" s="35">
        <v>30</v>
      </c>
      <c r="B186" s="17">
        <v>42900.424576550926</v>
      </c>
      <c r="C186" s="16" t="s">
        <v>657</v>
      </c>
      <c r="D186" s="16" t="s">
        <v>658</v>
      </c>
      <c r="E186" s="12" t="s">
        <v>659</v>
      </c>
      <c r="F186" s="12" t="s">
        <v>660</v>
      </c>
      <c r="G186" s="12">
        <v>771193234</v>
      </c>
      <c r="H186" s="12" t="s">
        <v>661</v>
      </c>
      <c r="I186" s="11">
        <v>2012</v>
      </c>
      <c r="J186" s="11">
        <v>2012</v>
      </c>
      <c r="K186" s="11" t="s">
        <v>26</v>
      </c>
      <c r="L186" s="11" t="s">
        <v>49</v>
      </c>
      <c r="M186" s="11" t="s">
        <v>649</v>
      </c>
      <c r="N186" s="11" t="s">
        <v>35</v>
      </c>
      <c r="O186" s="11">
        <v>2017</v>
      </c>
      <c r="P186" s="13"/>
      <c r="Q186" s="13"/>
      <c r="R186" s="13"/>
      <c r="S186" s="13"/>
      <c r="T186" s="13"/>
      <c r="U186" s="12">
        <v>3</v>
      </c>
      <c r="V186" s="12">
        <v>2</v>
      </c>
      <c r="W186" s="12">
        <v>0</v>
      </c>
      <c r="X186" s="12">
        <v>1</v>
      </c>
      <c r="Y186" s="12" t="s">
        <v>28</v>
      </c>
      <c r="Z186" s="11" t="s">
        <v>31</v>
      </c>
      <c r="AA186" s="11" t="s">
        <v>49</v>
      </c>
      <c r="AB186" s="11" t="s">
        <v>33</v>
      </c>
      <c r="AC186" s="11" t="s">
        <v>41</v>
      </c>
      <c r="AD186" s="11" t="s">
        <v>38</v>
      </c>
      <c r="AE186" s="19">
        <v>10.31</v>
      </c>
      <c r="AF186" s="14">
        <v>10.1</v>
      </c>
      <c r="AG186" s="15" t="s">
        <v>33</v>
      </c>
      <c r="AH186" s="36" t="s">
        <v>218</v>
      </c>
    </row>
    <row r="187" spans="1:34" ht="50.1" customHeight="1">
      <c r="A187" s="35">
        <v>31</v>
      </c>
      <c r="B187" s="17">
        <v>42897.654356608793</v>
      </c>
      <c r="C187" s="16" t="s">
        <v>662</v>
      </c>
      <c r="D187" s="16" t="s">
        <v>663</v>
      </c>
      <c r="E187" s="12" t="s">
        <v>664</v>
      </c>
      <c r="F187" s="12" t="s">
        <v>665</v>
      </c>
      <c r="G187" s="12">
        <v>664873393</v>
      </c>
      <c r="H187" s="12" t="s">
        <v>666</v>
      </c>
      <c r="I187" s="11">
        <v>2012</v>
      </c>
      <c r="J187" s="11">
        <v>2014</v>
      </c>
      <c r="K187" s="11" t="s">
        <v>26</v>
      </c>
      <c r="L187" s="11" t="s">
        <v>49</v>
      </c>
      <c r="M187" s="11" t="s">
        <v>567</v>
      </c>
      <c r="N187" s="11" t="s">
        <v>35</v>
      </c>
      <c r="O187" s="11">
        <v>2017</v>
      </c>
      <c r="P187" s="13"/>
      <c r="Q187" s="13"/>
      <c r="R187" s="13"/>
      <c r="S187" s="13"/>
      <c r="T187" s="13"/>
      <c r="U187" s="12">
        <v>2</v>
      </c>
      <c r="V187" s="12">
        <v>0</v>
      </c>
      <c r="W187" s="12">
        <v>0</v>
      </c>
      <c r="X187" s="12">
        <v>1</v>
      </c>
      <c r="Y187" s="12" t="s">
        <v>28</v>
      </c>
      <c r="Z187" s="11" t="s">
        <v>31</v>
      </c>
      <c r="AA187" s="11" t="s">
        <v>46</v>
      </c>
      <c r="AB187" s="11" t="s">
        <v>33</v>
      </c>
      <c r="AC187" s="11" t="s">
        <v>32</v>
      </c>
      <c r="AD187" s="11" t="s">
        <v>34</v>
      </c>
      <c r="AE187" s="19">
        <v>10.69</v>
      </c>
      <c r="AF187" s="14">
        <v>10.050000000000001</v>
      </c>
      <c r="AG187" s="15" t="s">
        <v>33</v>
      </c>
      <c r="AH187" s="36" t="s">
        <v>218</v>
      </c>
    </row>
    <row r="188" spans="1:34" ht="50.1" customHeight="1">
      <c r="A188" s="35">
        <v>32</v>
      </c>
      <c r="B188" s="17">
        <v>42893.467181458334</v>
      </c>
      <c r="C188" s="16" t="s">
        <v>667</v>
      </c>
      <c r="D188" s="16" t="s">
        <v>668</v>
      </c>
      <c r="E188" s="12" t="s">
        <v>669</v>
      </c>
      <c r="F188" s="12" t="s">
        <v>670</v>
      </c>
      <c r="G188" s="12">
        <v>675068295</v>
      </c>
      <c r="H188" s="12" t="s">
        <v>671</v>
      </c>
      <c r="I188" s="11">
        <v>2014</v>
      </c>
      <c r="J188" s="11">
        <v>2014</v>
      </c>
      <c r="K188" s="11" t="s">
        <v>26</v>
      </c>
      <c r="L188" s="11" t="s">
        <v>59</v>
      </c>
      <c r="M188" s="11" t="s">
        <v>41</v>
      </c>
      <c r="N188" s="11" t="s">
        <v>35</v>
      </c>
      <c r="O188" s="11">
        <v>2017</v>
      </c>
      <c r="P188" s="13"/>
      <c r="Q188" s="13"/>
      <c r="R188" s="13"/>
      <c r="S188" s="13"/>
      <c r="T188" s="13"/>
      <c r="U188" s="12">
        <v>0</v>
      </c>
      <c r="V188" s="12">
        <v>0</v>
      </c>
      <c r="W188" s="12">
        <v>0</v>
      </c>
      <c r="X188" s="12">
        <v>0</v>
      </c>
      <c r="Y188" s="12" t="s">
        <v>28</v>
      </c>
      <c r="Z188" s="11" t="s">
        <v>31</v>
      </c>
      <c r="AA188" s="11" t="s">
        <v>46</v>
      </c>
      <c r="AB188" s="11" t="s">
        <v>33</v>
      </c>
      <c r="AC188" s="11" t="s">
        <v>38</v>
      </c>
      <c r="AD188" s="11" t="s">
        <v>32</v>
      </c>
      <c r="AE188" s="19">
        <v>10.54</v>
      </c>
      <c r="AF188" s="14">
        <v>10.01</v>
      </c>
      <c r="AG188" s="15" t="s">
        <v>33</v>
      </c>
      <c r="AH188" s="36" t="s">
        <v>218</v>
      </c>
    </row>
    <row r="189" spans="1:34" ht="50.1" customHeight="1">
      <c r="A189" s="35">
        <v>33</v>
      </c>
      <c r="B189" s="17">
        <v>42900.04657953704</v>
      </c>
      <c r="C189" s="16" t="s">
        <v>672</v>
      </c>
      <c r="D189" s="16" t="s">
        <v>673</v>
      </c>
      <c r="E189" s="12" t="s">
        <v>674</v>
      </c>
      <c r="F189" s="12" t="s">
        <v>675</v>
      </c>
      <c r="G189" s="12">
        <v>670229690</v>
      </c>
      <c r="H189" s="12" t="s">
        <v>676</v>
      </c>
      <c r="I189" s="11">
        <v>2011</v>
      </c>
      <c r="J189" s="11">
        <v>2011</v>
      </c>
      <c r="K189" s="11" t="s">
        <v>26</v>
      </c>
      <c r="L189" s="11" t="s">
        <v>310</v>
      </c>
      <c r="M189" s="11" t="s">
        <v>677</v>
      </c>
      <c r="N189" s="11" t="s">
        <v>35</v>
      </c>
      <c r="O189" s="11">
        <v>2017</v>
      </c>
      <c r="P189" s="13"/>
      <c r="Q189" s="13"/>
      <c r="R189" s="13"/>
      <c r="S189" s="13"/>
      <c r="T189" s="13"/>
      <c r="U189" s="12">
        <v>3</v>
      </c>
      <c r="V189" s="12">
        <v>3</v>
      </c>
      <c r="W189" s="12">
        <v>0</v>
      </c>
      <c r="X189" s="12">
        <v>1</v>
      </c>
      <c r="Y189" s="12" t="s">
        <v>28</v>
      </c>
      <c r="Z189" s="11" t="s">
        <v>31</v>
      </c>
      <c r="AA189" s="11" t="s">
        <v>46</v>
      </c>
      <c r="AB189" s="11" t="s">
        <v>33</v>
      </c>
      <c r="AC189" s="11" t="s">
        <v>37</v>
      </c>
      <c r="AD189" s="11" t="s">
        <v>32</v>
      </c>
      <c r="AE189" s="19">
        <v>10.31</v>
      </c>
      <c r="AF189" s="14">
        <v>10</v>
      </c>
      <c r="AG189" s="15" t="s">
        <v>33</v>
      </c>
      <c r="AH189" s="36" t="s">
        <v>218</v>
      </c>
    </row>
    <row r="190" spans="1:34" ht="50.1" customHeight="1">
      <c r="A190" s="35">
        <v>34</v>
      </c>
      <c r="B190" s="17">
        <v>42916.801609386574</v>
      </c>
      <c r="C190" s="16" t="s">
        <v>678</v>
      </c>
      <c r="D190" s="16" t="s">
        <v>679</v>
      </c>
      <c r="E190" s="12" t="s">
        <v>680</v>
      </c>
      <c r="F190" s="12" t="s">
        <v>681</v>
      </c>
      <c r="G190" s="12">
        <v>782258183</v>
      </c>
      <c r="H190" s="12" t="s">
        <v>682</v>
      </c>
      <c r="I190" s="11">
        <v>2012</v>
      </c>
      <c r="J190" s="11">
        <v>2012</v>
      </c>
      <c r="K190" s="11" t="s">
        <v>26</v>
      </c>
      <c r="L190" s="11" t="s">
        <v>49</v>
      </c>
      <c r="M190" s="11" t="s">
        <v>567</v>
      </c>
      <c r="N190" s="11" t="s">
        <v>217</v>
      </c>
      <c r="O190" s="11">
        <v>2017</v>
      </c>
      <c r="P190" s="13"/>
      <c r="Q190" s="13"/>
      <c r="R190" s="13"/>
      <c r="S190" s="13"/>
      <c r="T190" s="13"/>
      <c r="U190" s="12">
        <v>3</v>
      </c>
      <c r="V190" s="12">
        <v>2</v>
      </c>
      <c r="W190" s="12">
        <v>0</v>
      </c>
      <c r="X190" s="12"/>
      <c r="Y190" s="12" t="s">
        <v>28</v>
      </c>
      <c r="Z190" s="11" t="s">
        <v>31</v>
      </c>
      <c r="AA190" s="11" t="s">
        <v>49</v>
      </c>
      <c r="AB190" s="11" t="s">
        <v>33</v>
      </c>
      <c r="AC190" s="11" t="s">
        <v>41</v>
      </c>
      <c r="AD190" s="11" t="s">
        <v>38</v>
      </c>
      <c r="AE190" s="19">
        <v>10.220000000000001</v>
      </c>
      <c r="AF190" s="14">
        <v>9.81</v>
      </c>
      <c r="AG190" s="15" t="s">
        <v>33</v>
      </c>
      <c r="AH190" s="36" t="s">
        <v>218</v>
      </c>
    </row>
    <row r="191" spans="1:34" ht="50.1" customHeight="1">
      <c r="A191" s="35">
        <v>35</v>
      </c>
      <c r="B191" s="17">
        <v>42887.487255428241</v>
      </c>
      <c r="C191" s="16" t="s">
        <v>683</v>
      </c>
      <c r="D191" s="16" t="s">
        <v>684</v>
      </c>
      <c r="E191" s="12" t="s">
        <v>685</v>
      </c>
      <c r="F191" s="12" t="s">
        <v>686</v>
      </c>
      <c r="G191" s="12">
        <v>668111890</v>
      </c>
      <c r="H191" s="12" t="s">
        <v>687</v>
      </c>
      <c r="I191" s="11">
        <v>2013</v>
      </c>
      <c r="J191" s="11">
        <v>2014</v>
      </c>
      <c r="K191" s="11" t="s">
        <v>26</v>
      </c>
      <c r="L191" s="11" t="s">
        <v>59</v>
      </c>
      <c r="M191" s="11" t="s">
        <v>41</v>
      </c>
      <c r="N191" s="11" t="s">
        <v>35</v>
      </c>
      <c r="O191" s="11">
        <v>2017</v>
      </c>
      <c r="P191" s="13"/>
      <c r="Q191" s="13"/>
      <c r="R191" s="13"/>
      <c r="S191" s="13"/>
      <c r="T191" s="13"/>
      <c r="U191" s="12">
        <v>1</v>
      </c>
      <c r="V191" s="12">
        <v>0</v>
      </c>
      <c r="W191" s="12">
        <v>0</v>
      </c>
      <c r="X191" s="12">
        <v>1</v>
      </c>
      <c r="Y191" s="12" t="s">
        <v>28</v>
      </c>
      <c r="Z191" s="11" t="s">
        <v>31</v>
      </c>
      <c r="AA191" s="11" t="s">
        <v>46</v>
      </c>
      <c r="AB191" s="11" t="s">
        <v>33</v>
      </c>
      <c r="AC191" s="11" t="s">
        <v>41</v>
      </c>
      <c r="AD191" s="11" t="s">
        <v>42</v>
      </c>
      <c r="AE191" s="19">
        <v>11.2</v>
      </c>
      <c r="AF191" s="14">
        <v>9.8000000000000007</v>
      </c>
      <c r="AG191" s="15" t="s">
        <v>33</v>
      </c>
      <c r="AH191" s="36" t="s">
        <v>218</v>
      </c>
    </row>
    <row r="192" spans="1:34" ht="50.1" customHeight="1">
      <c r="A192" s="35">
        <v>36</v>
      </c>
      <c r="B192" s="17">
        <v>42898.654181782404</v>
      </c>
      <c r="C192" s="16" t="s">
        <v>688</v>
      </c>
      <c r="D192" s="16" t="s">
        <v>689</v>
      </c>
      <c r="E192" s="12" t="s">
        <v>690</v>
      </c>
      <c r="F192" s="12" t="s">
        <v>691</v>
      </c>
      <c r="G192" s="12">
        <v>777072344</v>
      </c>
      <c r="H192" s="12" t="s">
        <v>692</v>
      </c>
      <c r="I192" s="11">
        <v>2014</v>
      </c>
      <c r="J192" s="11">
        <v>2014</v>
      </c>
      <c r="K192" s="11" t="s">
        <v>26</v>
      </c>
      <c r="L192" s="11" t="s">
        <v>59</v>
      </c>
      <c r="M192" s="11" t="s">
        <v>41</v>
      </c>
      <c r="N192" s="11" t="s">
        <v>35</v>
      </c>
      <c r="O192" s="11">
        <v>2017</v>
      </c>
      <c r="P192" s="13"/>
      <c r="Q192" s="13"/>
      <c r="R192" s="13"/>
      <c r="S192" s="13"/>
      <c r="T192" s="13"/>
      <c r="U192" s="12">
        <v>3</v>
      </c>
      <c r="V192" s="12">
        <v>0</v>
      </c>
      <c r="W192" s="12">
        <v>0</v>
      </c>
      <c r="X192" s="12">
        <v>0</v>
      </c>
      <c r="Y192" s="12" t="s">
        <v>28</v>
      </c>
      <c r="Z192" s="11" t="s">
        <v>31</v>
      </c>
      <c r="AA192" s="11" t="s">
        <v>46</v>
      </c>
      <c r="AB192" s="11" t="s">
        <v>33</v>
      </c>
      <c r="AC192" s="11" t="s">
        <v>32</v>
      </c>
      <c r="AD192" s="11" t="s">
        <v>42</v>
      </c>
      <c r="AE192" s="19">
        <v>10.38</v>
      </c>
      <c r="AF192" s="14">
        <v>9.6</v>
      </c>
      <c r="AG192" s="15" t="s">
        <v>33</v>
      </c>
      <c r="AH192" s="36" t="s">
        <v>218</v>
      </c>
    </row>
    <row r="193" spans="1:34" ht="50.1" customHeight="1">
      <c r="A193" s="35">
        <v>37</v>
      </c>
      <c r="B193" s="17">
        <v>42888.777397141203</v>
      </c>
      <c r="C193" s="16" t="s">
        <v>693</v>
      </c>
      <c r="D193" s="16" t="s">
        <v>694</v>
      </c>
      <c r="E193" s="12" t="s">
        <v>695</v>
      </c>
      <c r="F193" s="12" t="s">
        <v>696</v>
      </c>
      <c r="G193" s="12">
        <v>658059146</v>
      </c>
      <c r="H193" s="12" t="s">
        <v>697</v>
      </c>
      <c r="I193" s="11">
        <v>2014</v>
      </c>
      <c r="J193" s="11">
        <v>2014</v>
      </c>
      <c r="K193" s="11" t="s">
        <v>26</v>
      </c>
      <c r="L193" s="11" t="s">
        <v>59</v>
      </c>
      <c r="M193" s="11" t="s">
        <v>41</v>
      </c>
      <c r="N193" s="11" t="s">
        <v>35</v>
      </c>
      <c r="O193" s="11">
        <v>2017</v>
      </c>
      <c r="P193" s="13"/>
      <c r="Q193" s="13"/>
      <c r="R193" s="13"/>
      <c r="S193" s="13"/>
      <c r="T193" s="13"/>
      <c r="U193" s="12">
        <v>3</v>
      </c>
      <c r="V193" s="12">
        <v>0</v>
      </c>
      <c r="W193" s="12">
        <v>0</v>
      </c>
      <c r="X193" s="12">
        <v>1</v>
      </c>
      <c r="Y193" s="12" t="s">
        <v>28</v>
      </c>
      <c r="Z193" s="11" t="s">
        <v>31</v>
      </c>
      <c r="AA193" s="11" t="s">
        <v>46</v>
      </c>
      <c r="AB193" s="11" t="s">
        <v>33</v>
      </c>
      <c r="AC193" s="11" t="s">
        <v>42</v>
      </c>
      <c r="AD193" s="11" t="s">
        <v>41</v>
      </c>
      <c r="AE193" s="19">
        <v>10.62</v>
      </c>
      <c r="AF193" s="14">
        <v>9.5500000000000007</v>
      </c>
      <c r="AG193" s="15" t="s">
        <v>33</v>
      </c>
      <c r="AH193" s="36" t="s">
        <v>218</v>
      </c>
    </row>
    <row r="194" spans="1:34" ht="50.1" customHeight="1">
      <c r="A194" s="35">
        <v>38</v>
      </c>
      <c r="B194" s="17">
        <v>42900.930159398151</v>
      </c>
      <c r="C194" s="16" t="s">
        <v>698</v>
      </c>
      <c r="D194" s="16" t="s">
        <v>699</v>
      </c>
      <c r="E194" s="12" t="s">
        <v>700</v>
      </c>
      <c r="F194" s="12" t="s">
        <v>701</v>
      </c>
      <c r="G194" s="12">
        <v>792717007</v>
      </c>
      <c r="H194" s="12" t="s">
        <v>702</v>
      </c>
      <c r="I194" s="11">
        <v>2013</v>
      </c>
      <c r="J194" s="11">
        <v>2013</v>
      </c>
      <c r="K194" s="11" t="s">
        <v>26</v>
      </c>
      <c r="L194" s="11" t="s">
        <v>59</v>
      </c>
      <c r="M194" s="11" t="s">
        <v>41</v>
      </c>
      <c r="N194" s="11" t="s">
        <v>217</v>
      </c>
      <c r="O194" s="11">
        <v>2017</v>
      </c>
      <c r="P194" s="13"/>
      <c r="Q194" s="13"/>
      <c r="R194" s="13"/>
      <c r="S194" s="13"/>
      <c r="T194" s="13"/>
      <c r="U194" s="12">
        <v>1</v>
      </c>
      <c r="V194" s="12">
        <v>0</v>
      </c>
      <c r="W194" s="12">
        <v>0</v>
      </c>
      <c r="X194" s="12"/>
      <c r="Y194" s="12" t="s">
        <v>28</v>
      </c>
      <c r="Z194" s="11" t="s">
        <v>31</v>
      </c>
      <c r="AA194" s="11" t="s">
        <v>46</v>
      </c>
      <c r="AB194" s="11" t="s">
        <v>33</v>
      </c>
      <c r="AC194" s="11" t="s">
        <v>42</v>
      </c>
      <c r="AD194" s="11" t="s">
        <v>32</v>
      </c>
      <c r="AE194" s="19">
        <v>10.130000000000001</v>
      </c>
      <c r="AF194" s="14">
        <v>9.3699999999999992</v>
      </c>
      <c r="AG194" s="15" t="s">
        <v>33</v>
      </c>
      <c r="AH194" s="36" t="s">
        <v>218</v>
      </c>
    </row>
    <row r="195" spans="1:34" ht="50.1" customHeight="1">
      <c r="A195" s="35">
        <v>39</v>
      </c>
      <c r="B195" s="17">
        <v>42890.915069027775</v>
      </c>
      <c r="C195" s="16" t="s">
        <v>703</v>
      </c>
      <c r="D195" s="16" t="s">
        <v>704</v>
      </c>
      <c r="E195" s="12" t="s">
        <v>705</v>
      </c>
      <c r="F195" s="12" t="s">
        <v>706</v>
      </c>
      <c r="G195" s="12">
        <v>699789709</v>
      </c>
      <c r="H195" s="12" t="s">
        <v>707</v>
      </c>
      <c r="I195" s="11">
        <v>2014</v>
      </c>
      <c r="J195" s="11">
        <v>2014</v>
      </c>
      <c r="K195" s="11" t="s">
        <v>26</v>
      </c>
      <c r="L195" s="11" t="s">
        <v>59</v>
      </c>
      <c r="M195" s="11" t="s">
        <v>41</v>
      </c>
      <c r="N195" s="11" t="s">
        <v>35</v>
      </c>
      <c r="O195" s="11">
        <v>2017</v>
      </c>
      <c r="P195" s="13"/>
      <c r="Q195" s="13"/>
      <c r="R195" s="13"/>
      <c r="S195" s="13"/>
      <c r="T195" s="13"/>
      <c r="U195" s="12">
        <v>2</v>
      </c>
      <c r="V195" s="12">
        <v>0</v>
      </c>
      <c r="W195" s="12">
        <v>0</v>
      </c>
      <c r="X195" s="12">
        <v>1</v>
      </c>
      <c r="Y195" s="12" t="s">
        <v>28</v>
      </c>
      <c r="Z195" s="11" t="s">
        <v>31</v>
      </c>
      <c r="AA195" s="11" t="s">
        <v>46</v>
      </c>
      <c r="AB195" s="11" t="s">
        <v>33</v>
      </c>
      <c r="AC195" s="11" t="s">
        <v>41</v>
      </c>
      <c r="AD195" s="11" t="s">
        <v>42</v>
      </c>
      <c r="AE195" s="19">
        <v>10.58</v>
      </c>
      <c r="AF195" s="14">
        <v>9.26</v>
      </c>
      <c r="AG195" s="15" t="s">
        <v>33</v>
      </c>
      <c r="AH195" s="36" t="s">
        <v>218</v>
      </c>
    </row>
    <row r="196" spans="1:34" ht="50.1" customHeight="1">
      <c r="A196" s="35">
        <v>40</v>
      </c>
      <c r="B196" s="17">
        <v>42894.402505057871</v>
      </c>
      <c r="C196" s="16" t="s">
        <v>708</v>
      </c>
      <c r="D196" s="16" t="s">
        <v>709</v>
      </c>
      <c r="E196" s="12" t="s">
        <v>710</v>
      </c>
      <c r="F196" s="12" t="s">
        <v>711</v>
      </c>
      <c r="G196" s="12">
        <v>666938546</v>
      </c>
      <c r="H196" s="12" t="s">
        <v>712</v>
      </c>
      <c r="I196" s="11">
        <v>2013</v>
      </c>
      <c r="J196" s="11">
        <v>2013</v>
      </c>
      <c r="K196" s="11" t="s">
        <v>26</v>
      </c>
      <c r="L196" s="11" t="s">
        <v>59</v>
      </c>
      <c r="M196" s="11" t="s">
        <v>169</v>
      </c>
      <c r="N196" s="11" t="s">
        <v>35</v>
      </c>
      <c r="O196" s="11">
        <v>2017</v>
      </c>
      <c r="P196" s="13"/>
      <c r="Q196" s="13"/>
      <c r="R196" s="13"/>
      <c r="S196" s="13"/>
      <c r="T196" s="13"/>
      <c r="U196" s="12">
        <v>3</v>
      </c>
      <c r="V196" s="12">
        <v>1</v>
      </c>
      <c r="W196" s="12">
        <v>0</v>
      </c>
      <c r="X196" s="12">
        <v>1</v>
      </c>
      <c r="Y196" s="12" t="s">
        <v>28</v>
      </c>
      <c r="Z196" s="11" t="s">
        <v>31</v>
      </c>
      <c r="AA196" s="11" t="s">
        <v>46</v>
      </c>
      <c r="AB196" s="11" t="s">
        <v>33</v>
      </c>
      <c r="AC196" s="11" t="s">
        <v>34</v>
      </c>
      <c r="AD196" s="11" t="s">
        <v>32</v>
      </c>
      <c r="AE196" s="19">
        <v>10.51</v>
      </c>
      <c r="AF196" s="14">
        <v>9.19</v>
      </c>
      <c r="AG196" s="15" t="s">
        <v>33</v>
      </c>
      <c r="AH196" s="36" t="s">
        <v>218</v>
      </c>
    </row>
    <row r="197" spans="1:34" ht="50.1" customHeight="1">
      <c r="A197" s="35">
        <v>41</v>
      </c>
      <c r="B197" s="17">
        <v>42891.606954745366</v>
      </c>
      <c r="C197" s="16" t="s">
        <v>713</v>
      </c>
      <c r="D197" s="16" t="s">
        <v>714</v>
      </c>
      <c r="E197" s="12" t="s">
        <v>715</v>
      </c>
      <c r="F197" s="12" t="s">
        <v>716</v>
      </c>
      <c r="G197" s="12">
        <v>696890853</v>
      </c>
      <c r="H197" s="12" t="s">
        <v>717</v>
      </c>
      <c r="I197" s="11">
        <v>2014</v>
      </c>
      <c r="J197" s="11">
        <v>2014</v>
      </c>
      <c r="K197" s="11" t="s">
        <v>26</v>
      </c>
      <c r="L197" s="11" t="s">
        <v>59</v>
      </c>
      <c r="M197" s="11" t="s">
        <v>41</v>
      </c>
      <c r="N197" s="11" t="s">
        <v>35</v>
      </c>
      <c r="O197" s="11">
        <v>2017</v>
      </c>
      <c r="P197" s="13"/>
      <c r="Q197" s="13"/>
      <c r="R197" s="13"/>
      <c r="S197" s="13"/>
      <c r="T197" s="13"/>
      <c r="U197" s="12">
        <v>2</v>
      </c>
      <c r="V197" s="12">
        <v>0</v>
      </c>
      <c r="W197" s="12">
        <v>0</v>
      </c>
      <c r="X197" s="12">
        <v>1</v>
      </c>
      <c r="Y197" s="12" t="s">
        <v>28</v>
      </c>
      <c r="Z197" s="11" t="s">
        <v>31</v>
      </c>
      <c r="AA197" s="11" t="s">
        <v>46</v>
      </c>
      <c r="AB197" s="11" t="s">
        <v>33</v>
      </c>
      <c r="AC197" s="11" t="s">
        <v>41</v>
      </c>
      <c r="AD197" s="11" t="s">
        <v>42</v>
      </c>
      <c r="AE197" s="19">
        <v>10.64</v>
      </c>
      <c r="AF197" s="14">
        <v>9.0399999999999991</v>
      </c>
      <c r="AG197" s="15" t="s">
        <v>33</v>
      </c>
      <c r="AH197" s="36" t="s">
        <v>218</v>
      </c>
    </row>
    <row r="198" spans="1:34" ht="50.1" customHeight="1">
      <c r="A198" s="35">
        <v>42</v>
      </c>
      <c r="B198" s="17">
        <v>42911.489841377319</v>
      </c>
      <c r="C198" s="16" t="s">
        <v>718</v>
      </c>
      <c r="D198" s="16" t="s">
        <v>313</v>
      </c>
      <c r="E198" s="12" t="s">
        <v>719</v>
      </c>
      <c r="F198" s="12" t="s">
        <v>720</v>
      </c>
      <c r="G198" s="12">
        <v>553204490</v>
      </c>
      <c r="H198" s="12" t="s">
        <v>721</v>
      </c>
      <c r="I198" s="11">
        <v>2013</v>
      </c>
      <c r="J198" s="11">
        <v>2013</v>
      </c>
      <c r="K198" s="11" t="s">
        <v>26</v>
      </c>
      <c r="L198" s="11" t="s">
        <v>59</v>
      </c>
      <c r="M198" s="11" t="s">
        <v>41</v>
      </c>
      <c r="N198" s="11" t="s">
        <v>217</v>
      </c>
      <c r="O198" s="11">
        <v>2017</v>
      </c>
      <c r="P198" s="13"/>
      <c r="Q198" s="13"/>
      <c r="R198" s="13"/>
      <c r="S198" s="13"/>
      <c r="T198" s="13"/>
      <c r="U198" s="12">
        <v>3</v>
      </c>
      <c r="V198" s="12">
        <v>1</v>
      </c>
      <c r="W198" s="12">
        <v>0</v>
      </c>
      <c r="X198" s="12"/>
      <c r="Y198" s="12" t="s">
        <v>28</v>
      </c>
      <c r="Z198" s="11" t="s">
        <v>31</v>
      </c>
      <c r="AA198" s="11" t="s">
        <v>46</v>
      </c>
      <c r="AB198" s="11" t="s">
        <v>33</v>
      </c>
      <c r="AC198" s="11" t="s">
        <v>38</v>
      </c>
      <c r="AD198" s="11" t="s">
        <v>41</v>
      </c>
      <c r="AE198" s="19">
        <v>10.34</v>
      </c>
      <c r="AF198" s="14">
        <v>9.0399999999999991</v>
      </c>
      <c r="AG198" s="15" t="s">
        <v>33</v>
      </c>
      <c r="AH198" s="36" t="s">
        <v>218</v>
      </c>
    </row>
    <row r="199" spans="1:34" ht="50.1" customHeight="1">
      <c r="A199" s="35">
        <v>43</v>
      </c>
      <c r="B199" s="17">
        <v>42902.935552129631</v>
      </c>
      <c r="C199" s="16" t="s">
        <v>722</v>
      </c>
      <c r="D199" s="16" t="s">
        <v>291</v>
      </c>
      <c r="E199" s="12" t="s">
        <v>723</v>
      </c>
      <c r="F199" s="12" t="s">
        <v>724</v>
      </c>
      <c r="G199" s="12">
        <v>658312710</v>
      </c>
      <c r="H199" s="12" t="s">
        <v>725</v>
      </c>
      <c r="I199" s="11">
        <v>2013</v>
      </c>
      <c r="J199" s="11">
        <v>2013</v>
      </c>
      <c r="K199" s="11" t="s">
        <v>26</v>
      </c>
      <c r="L199" s="11" t="s">
        <v>59</v>
      </c>
      <c r="M199" s="11" t="s">
        <v>41</v>
      </c>
      <c r="N199" s="11" t="s">
        <v>217</v>
      </c>
      <c r="O199" s="11">
        <v>2017</v>
      </c>
      <c r="P199" s="13"/>
      <c r="Q199" s="13"/>
      <c r="R199" s="13"/>
      <c r="S199" s="13"/>
      <c r="T199" s="13"/>
      <c r="U199" s="12">
        <v>3</v>
      </c>
      <c r="V199" s="12">
        <v>0</v>
      </c>
      <c r="W199" s="12">
        <v>0</v>
      </c>
      <c r="X199" s="12"/>
      <c r="Y199" s="12" t="s">
        <v>28</v>
      </c>
      <c r="Z199" s="11" t="s">
        <v>31</v>
      </c>
      <c r="AA199" s="11" t="s">
        <v>46</v>
      </c>
      <c r="AB199" s="11" t="s">
        <v>33</v>
      </c>
      <c r="AC199" s="11" t="s">
        <v>42</v>
      </c>
      <c r="AD199" s="11" t="s">
        <v>38</v>
      </c>
      <c r="AE199" s="19">
        <v>10.039999999999999</v>
      </c>
      <c r="AF199" s="14">
        <v>9.0299999999999994</v>
      </c>
      <c r="AG199" s="15" t="s">
        <v>33</v>
      </c>
      <c r="AH199" s="36" t="s">
        <v>218</v>
      </c>
    </row>
    <row r="200" spans="1:34" ht="50.1" customHeight="1">
      <c r="A200" s="35">
        <v>44</v>
      </c>
      <c r="B200" s="17">
        <v>42915.85376168981</v>
      </c>
      <c r="C200" s="16" t="s">
        <v>726</v>
      </c>
      <c r="D200" s="16" t="s">
        <v>727</v>
      </c>
      <c r="E200" s="12" t="s">
        <v>728</v>
      </c>
      <c r="F200" s="12" t="s">
        <v>729</v>
      </c>
      <c r="G200" s="12" t="s">
        <v>730</v>
      </c>
      <c r="H200" s="12" t="s">
        <v>731</v>
      </c>
      <c r="I200" s="11">
        <v>2014</v>
      </c>
      <c r="J200" s="11">
        <v>2014</v>
      </c>
      <c r="K200" s="11" t="s">
        <v>26</v>
      </c>
      <c r="L200" s="11" t="s">
        <v>59</v>
      </c>
      <c r="M200" s="11" t="s">
        <v>41</v>
      </c>
      <c r="N200" s="11" t="s">
        <v>217</v>
      </c>
      <c r="O200" s="11">
        <v>2017</v>
      </c>
      <c r="P200" s="13"/>
      <c r="Q200" s="13"/>
      <c r="R200" s="13"/>
      <c r="S200" s="13"/>
      <c r="T200" s="13"/>
      <c r="U200" s="12">
        <v>2</v>
      </c>
      <c r="V200" s="12">
        <v>0</v>
      </c>
      <c r="W200" s="12">
        <v>0</v>
      </c>
      <c r="X200" s="12"/>
      <c r="Y200" s="12" t="s">
        <v>28</v>
      </c>
      <c r="Z200" s="11" t="s">
        <v>31</v>
      </c>
      <c r="AA200" s="11" t="s">
        <v>46</v>
      </c>
      <c r="AB200" s="11" t="s">
        <v>33</v>
      </c>
      <c r="AC200" s="11" t="s">
        <v>42</v>
      </c>
      <c r="AD200" s="11" t="s">
        <v>41</v>
      </c>
      <c r="AE200" s="19">
        <v>10.19</v>
      </c>
      <c r="AF200" s="14">
        <v>8.92</v>
      </c>
      <c r="AG200" s="15" t="s">
        <v>33</v>
      </c>
      <c r="AH200" s="36" t="s">
        <v>218</v>
      </c>
    </row>
    <row r="201" spans="1:34" ht="50.1" customHeight="1">
      <c r="A201" s="35">
        <v>45</v>
      </c>
      <c r="B201" s="17">
        <v>42892.618255173613</v>
      </c>
      <c r="C201" s="16" t="s">
        <v>732</v>
      </c>
      <c r="D201" s="16" t="s">
        <v>733</v>
      </c>
      <c r="E201" s="12" t="s">
        <v>734</v>
      </c>
      <c r="F201" s="12" t="s">
        <v>735</v>
      </c>
      <c r="G201" s="12">
        <v>675491770</v>
      </c>
      <c r="H201" s="12" t="s">
        <v>736</v>
      </c>
      <c r="I201" s="11">
        <v>2013</v>
      </c>
      <c r="J201" s="11">
        <v>2013</v>
      </c>
      <c r="K201" s="11" t="s">
        <v>26</v>
      </c>
      <c r="L201" s="11" t="s">
        <v>59</v>
      </c>
      <c r="M201" s="11" t="s">
        <v>41</v>
      </c>
      <c r="N201" s="11" t="s">
        <v>35</v>
      </c>
      <c r="O201" s="11">
        <v>2017</v>
      </c>
      <c r="P201" s="13"/>
      <c r="Q201" s="13"/>
      <c r="R201" s="13"/>
      <c r="S201" s="13"/>
      <c r="T201" s="13"/>
      <c r="U201" s="12">
        <v>3</v>
      </c>
      <c r="V201" s="12">
        <v>0</v>
      </c>
      <c r="W201" s="12">
        <v>0</v>
      </c>
      <c r="X201" s="12">
        <v>1</v>
      </c>
      <c r="Y201" s="12" t="s">
        <v>28</v>
      </c>
      <c r="Z201" s="11" t="s">
        <v>31</v>
      </c>
      <c r="AA201" s="11" t="s">
        <v>46</v>
      </c>
      <c r="AB201" s="11" t="s">
        <v>33</v>
      </c>
      <c r="AC201" s="11" t="s">
        <v>42</v>
      </c>
      <c r="AD201" s="11" t="s">
        <v>41</v>
      </c>
      <c r="AE201" s="19">
        <v>10.19</v>
      </c>
      <c r="AF201" s="14">
        <v>8.66</v>
      </c>
      <c r="AG201" s="15" t="s">
        <v>33</v>
      </c>
      <c r="AH201" s="36" t="s">
        <v>218</v>
      </c>
    </row>
    <row r="202" spans="1:34" ht="50.1" customHeight="1">
      <c r="A202" s="35">
        <v>46</v>
      </c>
      <c r="B202" s="17">
        <v>42886.726984074077</v>
      </c>
      <c r="C202" s="16" t="s">
        <v>737</v>
      </c>
      <c r="D202" s="16" t="s">
        <v>738</v>
      </c>
      <c r="E202" s="12" t="s">
        <v>739</v>
      </c>
      <c r="F202" s="12" t="s">
        <v>740</v>
      </c>
      <c r="G202" s="12">
        <v>792633579</v>
      </c>
      <c r="H202" s="12" t="s">
        <v>741</v>
      </c>
      <c r="I202" s="11">
        <v>2014</v>
      </c>
      <c r="J202" s="11">
        <v>2014</v>
      </c>
      <c r="K202" s="11" t="s">
        <v>26</v>
      </c>
      <c r="L202" s="11" t="s">
        <v>59</v>
      </c>
      <c r="M202" s="11" t="s">
        <v>41</v>
      </c>
      <c r="N202" s="11" t="s">
        <v>35</v>
      </c>
      <c r="O202" s="11">
        <v>2017</v>
      </c>
      <c r="P202" s="13"/>
      <c r="Q202" s="13"/>
      <c r="R202" s="13"/>
      <c r="S202" s="13"/>
      <c r="T202" s="13"/>
      <c r="U202" s="12">
        <v>2</v>
      </c>
      <c r="V202" s="12">
        <v>0</v>
      </c>
      <c r="W202" s="12">
        <v>0</v>
      </c>
      <c r="X202" s="12">
        <v>1</v>
      </c>
      <c r="Y202" s="12" t="s">
        <v>28</v>
      </c>
      <c r="Z202" s="11" t="s">
        <v>31</v>
      </c>
      <c r="AA202" s="11" t="s">
        <v>46</v>
      </c>
      <c r="AB202" s="11" t="s">
        <v>42</v>
      </c>
      <c r="AC202" s="11" t="s">
        <v>33</v>
      </c>
      <c r="AD202" s="11" t="s">
        <v>40</v>
      </c>
      <c r="AE202" s="19">
        <v>10.53</v>
      </c>
      <c r="AF202" s="14">
        <v>9.2100000000000009</v>
      </c>
      <c r="AG202" s="15" t="s">
        <v>33</v>
      </c>
      <c r="AH202" s="36" t="s">
        <v>218</v>
      </c>
    </row>
    <row r="203" spans="1:34" ht="50.1" customHeight="1">
      <c r="A203" s="35">
        <v>47</v>
      </c>
      <c r="B203" s="17">
        <v>42891.800768125002</v>
      </c>
      <c r="C203" s="16" t="s">
        <v>742</v>
      </c>
      <c r="D203" s="16" t="s">
        <v>55</v>
      </c>
      <c r="E203" s="12" t="s">
        <v>743</v>
      </c>
      <c r="F203" s="12" t="s">
        <v>744</v>
      </c>
      <c r="G203" s="12">
        <v>771266869</v>
      </c>
      <c r="H203" s="12" t="s">
        <v>745</v>
      </c>
      <c r="I203" s="11">
        <v>2013</v>
      </c>
      <c r="J203" s="11">
        <v>2013</v>
      </c>
      <c r="K203" s="11" t="s">
        <v>26</v>
      </c>
      <c r="L203" s="11" t="s">
        <v>59</v>
      </c>
      <c r="M203" s="11" t="s">
        <v>41</v>
      </c>
      <c r="N203" s="11" t="s">
        <v>35</v>
      </c>
      <c r="O203" s="11">
        <v>2017</v>
      </c>
      <c r="P203" s="13"/>
      <c r="Q203" s="13"/>
      <c r="R203" s="13"/>
      <c r="S203" s="13"/>
      <c r="T203" s="13"/>
      <c r="U203" s="12">
        <v>4</v>
      </c>
      <c r="V203" s="12">
        <v>1</v>
      </c>
      <c r="W203" s="12">
        <v>0</v>
      </c>
      <c r="X203" s="12">
        <v>1</v>
      </c>
      <c r="Y203" s="12" t="s">
        <v>28</v>
      </c>
      <c r="Z203" s="11" t="s">
        <v>31</v>
      </c>
      <c r="AA203" s="11" t="s">
        <v>46</v>
      </c>
      <c r="AB203" s="11" t="s">
        <v>42</v>
      </c>
      <c r="AC203" s="11" t="s">
        <v>33</v>
      </c>
      <c r="AD203" s="11" t="s">
        <v>32</v>
      </c>
      <c r="AE203" s="19">
        <v>10.119999999999999</v>
      </c>
      <c r="AF203" s="14">
        <v>9.11</v>
      </c>
      <c r="AG203" s="15" t="s">
        <v>33</v>
      </c>
      <c r="AH203" s="36" t="s">
        <v>218</v>
      </c>
    </row>
    <row r="204" spans="1:34" ht="50.1" customHeight="1" thickBot="1">
      <c r="A204" s="37">
        <v>48</v>
      </c>
      <c r="B204" s="38">
        <v>42898.994858773149</v>
      </c>
      <c r="C204" s="39" t="s">
        <v>103</v>
      </c>
      <c r="D204" s="39" t="s">
        <v>109</v>
      </c>
      <c r="E204" s="40" t="s">
        <v>746</v>
      </c>
      <c r="F204" s="40" t="s">
        <v>747</v>
      </c>
      <c r="G204" s="40">
        <v>675640757</v>
      </c>
      <c r="H204" s="40" t="s">
        <v>156</v>
      </c>
      <c r="I204" s="41">
        <v>2014</v>
      </c>
      <c r="J204" s="41">
        <v>2014</v>
      </c>
      <c r="K204" s="41" t="s">
        <v>26</v>
      </c>
      <c r="L204" s="41" t="s">
        <v>59</v>
      </c>
      <c r="M204" s="41" t="s">
        <v>41</v>
      </c>
      <c r="N204" s="41" t="s">
        <v>35</v>
      </c>
      <c r="O204" s="41">
        <v>2017</v>
      </c>
      <c r="P204" s="42"/>
      <c r="Q204" s="42"/>
      <c r="R204" s="42"/>
      <c r="S204" s="42"/>
      <c r="T204" s="42"/>
      <c r="U204" s="40">
        <v>3</v>
      </c>
      <c r="V204" s="40">
        <v>0</v>
      </c>
      <c r="W204" s="40">
        <v>0</v>
      </c>
      <c r="X204" s="40">
        <v>1</v>
      </c>
      <c r="Y204" s="40" t="s">
        <v>28</v>
      </c>
      <c r="Z204" s="41" t="s">
        <v>31</v>
      </c>
      <c r="AA204" s="41" t="s">
        <v>46</v>
      </c>
      <c r="AB204" s="41" t="s">
        <v>42</v>
      </c>
      <c r="AC204" s="41" t="s">
        <v>33</v>
      </c>
      <c r="AD204" s="41" t="s">
        <v>41</v>
      </c>
      <c r="AE204" s="43">
        <v>10.29</v>
      </c>
      <c r="AF204" s="44">
        <v>9.01</v>
      </c>
      <c r="AG204" s="45" t="s">
        <v>33</v>
      </c>
      <c r="AH204" s="46" t="s">
        <v>218</v>
      </c>
    </row>
    <row r="206" spans="1:34" ht="30" customHeight="1">
      <c r="A206" s="10" t="s">
        <v>227</v>
      </c>
      <c r="B206" s="7"/>
      <c r="C206" s="7"/>
      <c r="E206" s="7"/>
      <c r="F206" s="7"/>
      <c r="G206" s="7"/>
      <c r="H206" s="7"/>
      <c r="I206" s="8" t="s">
        <v>2282</v>
      </c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  <c r="AA206" s="7"/>
      <c r="AB206" s="7"/>
      <c r="AC206" s="7"/>
      <c r="AD206" s="7"/>
      <c r="AE206" s="7"/>
      <c r="AF206" s="7"/>
      <c r="AG206" s="7"/>
      <c r="AH206" s="7"/>
    </row>
    <row r="207" spans="1:34" ht="20.100000000000001" customHeight="1" thickBot="1"/>
    <row r="208" spans="1:34" s="2" customFormat="1" ht="50.1" customHeight="1" thickBot="1">
      <c r="A208" s="51" t="s">
        <v>216</v>
      </c>
      <c r="B208" s="47" t="s">
        <v>0</v>
      </c>
      <c r="C208" s="48" t="s">
        <v>1</v>
      </c>
      <c r="D208" s="48" t="s">
        <v>2</v>
      </c>
      <c r="E208" s="48" t="s">
        <v>3</v>
      </c>
      <c r="F208" s="48" t="s">
        <v>4</v>
      </c>
      <c r="G208" s="48" t="s">
        <v>5</v>
      </c>
      <c r="H208" s="48" t="s">
        <v>6</v>
      </c>
      <c r="I208" s="48" t="s">
        <v>7</v>
      </c>
      <c r="J208" s="48" t="s">
        <v>8</v>
      </c>
      <c r="K208" s="48" t="s">
        <v>9</v>
      </c>
      <c r="L208" s="47" t="s">
        <v>10</v>
      </c>
      <c r="M208" s="48" t="s">
        <v>11</v>
      </c>
      <c r="N208" s="48" t="s">
        <v>12</v>
      </c>
      <c r="O208" s="48" t="s">
        <v>13</v>
      </c>
      <c r="P208" s="48" t="s">
        <v>14</v>
      </c>
      <c r="Q208" s="48" t="s">
        <v>15</v>
      </c>
      <c r="R208" s="48" t="s">
        <v>16</v>
      </c>
      <c r="S208" s="48" t="s">
        <v>17</v>
      </c>
      <c r="T208" s="48" t="s">
        <v>18</v>
      </c>
      <c r="U208" s="48" t="s">
        <v>19</v>
      </c>
      <c r="V208" s="48" t="s">
        <v>20</v>
      </c>
      <c r="W208" s="48" t="s">
        <v>21</v>
      </c>
      <c r="X208" s="47" t="s">
        <v>22</v>
      </c>
      <c r="Y208" s="48" t="s">
        <v>23</v>
      </c>
      <c r="Z208" s="48" t="s">
        <v>24</v>
      </c>
      <c r="AA208" s="48" t="s">
        <v>25</v>
      </c>
      <c r="AB208" s="48" t="s">
        <v>211</v>
      </c>
      <c r="AC208" s="48" t="s">
        <v>212</v>
      </c>
      <c r="AD208" s="48" t="s">
        <v>213</v>
      </c>
      <c r="AE208" s="49" t="s">
        <v>209</v>
      </c>
      <c r="AF208" s="49" t="s">
        <v>210</v>
      </c>
      <c r="AG208" s="48" t="s">
        <v>214</v>
      </c>
      <c r="AH208" s="50" t="s">
        <v>215</v>
      </c>
    </row>
    <row r="209" spans="1:34" ht="50.1" customHeight="1" thickBot="1">
      <c r="A209" s="52">
        <v>1</v>
      </c>
      <c r="B209" s="53">
        <v>42896.413938935184</v>
      </c>
      <c r="C209" s="54" t="s">
        <v>748</v>
      </c>
      <c r="D209" s="54" t="s">
        <v>749</v>
      </c>
      <c r="E209" s="55" t="s">
        <v>750</v>
      </c>
      <c r="F209" s="55" t="s">
        <v>751</v>
      </c>
      <c r="G209" s="55">
        <v>696089241</v>
      </c>
      <c r="H209" s="55" t="s">
        <v>752</v>
      </c>
      <c r="I209" s="56">
        <v>2012</v>
      </c>
      <c r="J209" s="56">
        <v>2012</v>
      </c>
      <c r="K209" s="56" t="s">
        <v>26</v>
      </c>
      <c r="L209" s="56" t="s">
        <v>753</v>
      </c>
      <c r="M209" s="56" t="s">
        <v>310</v>
      </c>
      <c r="N209" s="56" t="s">
        <v>27</v>
      </c>
      <c r="O209" s="56">
        <v>2016</v>
      </c>
      <c r="P209" s="57">
        <v>10.01</v>
      </c>
      <c r="Q209" s="57">
        <v>10.53</v>
      </c>
      <c r="R209" s="57">
        <v>11.76</v>
      </c>
      <c r="S209" s="57"/>
      <c r="T209" s="57"/>
      <c r="U209" s="55">
        <v>1</v>
      </c>
      <c r="V209" s="55">
        <v>1</v>
      </c>
      <c r="W209" s="55">
        <v>0</v>
      </c>
      <c r="X209" s="55">
        <v>0</v>
      </c>
      <c r="Y209" s="55" t="s">
        <v>28</v>
      </c>
      <c r="Z209" s="56" t="s">
        <v>31</v>
      </c>
      <c r="AA209" s="56" t="s">
        <v>46</v>
      </c>
      <c r="AB209" s="56" t="s">
        <v>33</v>
      </c>
      <c r="AC209" s="56" t="s">
        <v>41</v>
      </c>
      <c r="AD209" s="56" t="s">
        <v>48</v>
      </c>
      <c r="AE209" s="58">
        <v>10.766666666666666</v>
      </c>
      <c r="AF209" s="59">
        <v>10.228333333333332</v>
      </c>
      <c r="AG209" s="60" t="s">
        <v>33</v>
      </c>
      <c r="AH209" s="61" t="s">
        <v>218</v>
      </c>
    </row>
    <row r="211" spans="1:34" ht="30" customHeight="1">
      <c r="A211" s="10" t="s">
        <v>230</v>
      </c>
      <c r="B211" s="7"/>
      <c r="C211" s="7"/>
      <c r="E211" s="7"/>
      <c r="F211" s="7"/>
      <c r="G211" s="7"/>
      <c r="H211" s="7"/>
      <c r="I211" s="8" t="s">
        <v>228</v>
      </c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  <c r="AA211" s="7"/>
      <c r="AB211" s="7"/>
      <c r="AC211" s="7"/>
      <c r="AD211" s="7"/>
      <c r="AE211" s="7"/>
      <c r="AF211" s="7"/>
      <c r="AG211" s="7"/>
      <c r="AH211" s="7"/>
    </row>
    <row r="212" spans="1:34" ht="20.100000000000001" customHeight="1" thickBot="1">
      <c r="A212" s="10"/>
      <c r="B212" s="7"/>
      <c r="C212" s="7"/>
      <c r="E212" s="7"/>
      <c r="F212" s="7"/>
      <c r="G212" s="7"/>
      <c r="H212" s="7"/>
      <c r="I212" s="8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  <c r="AC212" s="7"/>
      <c r="AD212" s="7"/>
      <c r="AE212" s="7"/>
      <c r="AF212" s="7"/>
      <c r="AG212" s="7"/>
      <c r="AH212" s="7"/>
    </row>
    <row r="213" spans="1:34" s="2" customFormat="1" ht="50.1" customHeight="1" thickBot="1">
      <c r="A213" s="20" t="s">
        <v>216</v>
      </c>
      <c r="B213" s="21" t="s">
        <v>0</v>
      </c>
      <c r="C213" s="22" t="s">
        <v>1</v>
      </c>
      <c r="D213" s="22" t="s">
        <v>2</v>
      </c>
      <c r="E213" s="22" t="s">
        <v>3</v>
      </c>
      <c r="F213" s="22" t="s">
        <v>4</v>
      </c>
      <c r="G213" s="22" t="s">
        <v>5</v>
      </c>
      <c r="H213" s="22" t="s">
        <v>6</v>
      </c>
      <c r="I213" s="22" t="s">
        <v>7</v>
      </c>
      <c r="J213" s="22" t="s">
        <v>8</v>
      </c>
      <c r="K213" s="22" t="s">
        <v>9</v>
      </c>
      <c r="L213" s="21" t="s">
        <v>10</v>
      </c>
      <c r="M213" s="22" t="s">
        <v>11</v>
      </c>
      <c r="N213" s="22" t="s">
        <v>12</v>
      </c>
      <c r="O213" s="22" t="s">
        <v>13</v>
      </c>
      <c r="P213" s="22" t="s">
        <v>14</v>
      </c>
      <c r="Q213" s="22" t="s">
        <v>15</v>
      </c>
      <c r="R213" s="22" t="s">
        <v>16</v>
      </c>
      <c r="S213" s="22" t="s">
        <v>17</v>
      </c>
      <c r="T213" s="22" t="s">
        <v>18</v>
      </c>
      <c r="U213" s="22" t="s">
        <v>19</v>
      </c>
      <c r="V213" s="22" t="s">
        <v>20</v>
      </c>
      <c r="W213" s="22" t="s">
        <v>21</v>
      </c>
      <c r="X213" s="21" t="s">
        <v>22</v>
      </c>
      <c r="Y213" s="22" t="s">
        <v>23</v>
      </c>
      <c r="Z213" s="22" t="s">
        <v>24</v>
      </c>
      <c r="AA213" s="22" t="s">
        <v>25</v>
      </c>
      <c r="AB213" s="22" t="s">
        <v>211</v>
      </c>
      <c r="AC213" s="22" t="s">
        <v>212</v>
      </c>
      <c r="AD213" s="22" t="s">
        <v>213</v>
      </c>
      <c r="AE213" s="23" t="s">
        <v>209</v>
      </c>
      <c r="AF213" s="23" t="s">
        <v>210</v>
      </c>
      <c r="AG213" s="22" t="s">
        <v>214</v>
      </c>
      <c r="AH213" s="24" t="s">
        <v>215</v>
      </c>
    </row>
    <row r="214" spans="1:34" ht="50.1" customHeight="1">
      <c r="A214" s="25">
        <v>1</v>
      </c>
      <c r="B214" s="26">
        <v>42916.890534953709</v>
      </c>
      <c r="C214" s="27" t="s">
        <v>754</v>
      </c>
      <c r="D214" s="27" t="s">
        <v>351</v>
      </c>
      <c r="E214" s="28" t="s">
        <v>755</v>
      </c>
      <c r="F214" s="28" t="s">
        <v>756</v>
      </c>
      <c r="G214" s="28">
        <v>791824754</v>
      </c>
      <c r="H214" s="28" t="s">
        <v>757</v>
      </c>
      <c r="I214" s="29">
        <v>2014</v>
      </c>
      <c r="J214" s="29">
        <v>2015</v>
      </c>
      <c r="K214" s="29" t="s">
        <v>26</v>
      </c>
      <c r="L214" s="29" t="s">
        <v>758</v>
      </c>
      <c r="M214" s="29" t="s">
        <v>759</v>
      </c>
      <c r="N214" s="29" t="s">
        <v>760</v>
      </c>
      <c r="O214" s="29">
        <v>2017</v>
      </c>
      <c r="P214" s="30">
        <v>14.42</v>
      </c>
      <c r="Q214" s="30">
        <v>14.69</v>
      </c>
      <c r="R214" s="30">
        <v>16.75</v>
      </c>
      <c r="S214" s="30"/>
      <c r="T214" s="30"/>
      <c r="U214" s="28">
        <v>0</v>
      </c>
      <c r="V214" s="28">
        <v>0</v>
      </c>
      <c r="W214" s="28">
        <v>0</v>
      </c>
      <c r="X214" s="28"/>
      <c r="Y214" s="28" t="s">
        <v>28</v>
      </c>
      <c r="Z214" s="29" t="s">
        <v>31</v>
      </c>
      <c r="AA214" s="29" t="s">
        <v>464</v>
      </c>
      <c r="AB214" s="29" t="s">
        <v>33</v>
      </c>
      <c r="AC214" s="29" t="s">
        <v>40</v>
      </c>
      <c r="AD214" s="29" t="s">
        <v>37</v>
      </c>
      <c r="AE214" s="31">
        <v>15.286666666666667</v>
      </c>
      <c r="AF214" s="32">
        <v>15.286666666666667</v>
      </c>
      <c r="AG214" s="33" t="s">
        <v>33</v>
      </c>
      <c r="AH214" s="34" t="s">
        <v>218</v>
      </c>
    </row>
    <row r="215" spans="1:34" ht="50.1" customHeight="1" thickBot="1">
      <c r="A215" s="37">
        <v>2</v>
      </c>
      <c r="B215" s="38">
        <v>42900.510185231484</v>
      </c>
      <c r="C215" s="39" t="s">
        <v>761</v>
      </c>
      <c r="D215" s="39" t="s">
        <v>762</v>
      </c>
      <c r="E215" s="40" t="s">
        <v>763</v>
      </c>
      <c r="F215" s="40" t="s">
        <v>764</v>
      </c>
      <c r="G215" s="40">
        <v>661277780</v>
      </c>
      <c r="H215" s="40" t="s">
        <v>765</v>
      </c>
      <c r="I215" s="41">
        <v>2007</v>
      </c>
      <c r="J215" s="41">
        <v>2007</v>
      </c>
      <c r="K215" s="41" t="s">
        <v>26</v>
      </c>
      <c r="L215" s="41"/>
      <c r="M215" s="41" t="s">
        <v>766</v>
      </c>
      <c r="N215" s="41" t="s">
        <v>767</v>
      </c>
      <c r="O215" s="41">
        <v>2011</v>
      </c>
      <c r="P215" s="42">
        <v>12.5</v>
      </c>
      <c r="Q215" s="42">
        <v>13.18</v>
      </c>
      <c r="R215" s="42">
        <v>12.24</v>
      </c>
      <c r="S215" s="42"/>
      <c r="T215" s="42"/>
      <c r="U215" s="40">
        <v>0</v>
      </c>
      <c r="V215" s="40">
        <v>0</v>
      </c>
      <c r="W215" s="40">
        <v>0</v>
      </c>
      <c r="X215" s="40">
        <v>0</v>
      </c>
      <c r="Y215" s="40" t="s">
        <v>28</v>
      </c>
      <c r="Z215" s="41" t="s">
        <v>31</v>
      </c>
      <c r="AA215" s="41" t="s">
        <v>49</v>
      </c>
      <c r="AB215" s="41" t="s">
        <v>33</v>
      </c>
      <c r="AC215" s="41" t="s">
        <v>32</v>
      </c>
      <c r="AD215" s="41" t="s">
        <v>34</v>
      </c>
      <c r="AE215" s="43">
        <v>12.64</v>
      </c>
      <c r="AF215" s="44">
        <v>12.64</v>
      </c>
      <c r="AG215" s="45" t="s">
        <v>33</v>
      </c>
      <c r="AH215" s="46" t="s">
        <v>218</v>
      </c>
    </row>
    <row r="217" spans="1:34" ht="30" customHeight="1">
      <c r="A217" s="10" t="s">
        <v>231</v>
      </c>
      <c r="B217" s="7"/>
      <c r="C217" s="7"/>
      <c r="E217" s="7"/>
      <c r="F217" s="7"/>
      <c r="G217" s="7"/>
      <c r="H217" s="7"/>
      <c r="I217" s="8" t="s">
        <v>2283</v>
      </c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  <c r="AA217" s="7"/>
      <c r="AB217" s="7"/>
      <c r="AC217" s="7"/>
      <c r="AD217" s="7"/>
      <c r="AE217" s="7"/>
      <c r="AF217" s="7"/>
      <c r="AG217" s="7"/>
      <c r="AH217" s="7"/>
    </row>
    <row r="218" spans="1:34" ht="20.100000000000001" customHeight="1" thickBot="1">
      <c r="A218" s="10"/>
      <c r="B218" s="7"/>
      <c r="C218" s="7"/>
      <c r="E218" s="7"/>
      <c r="F218" s="7"/>
      <c r="G218" s="7"/>
      <c r="H218" s="7"/>
      <c r="I218" s="8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  <c r="AB218" s="7"/>
      <c r="AC218" s="7"/>
      <c r="AD218" s="7"/>
      <c r="AE218" s="7"/>
      <c r="AF218" s="7"/>
      <c r="AG218" s="7"/>
      <c r="AH218" s="7"/>
    </row>
    <row r="219" spans="1:34" s="2" customFormat="1" ht="50.1" customHeight="1" thickBot="1">
      <c r="A219" s="20" t="s">
        <v>216</v>
      </c>
      <c r="B219" s="21" t="s">
        <v>0</v>
      </c>
      <c r="C219" s="22" t="s">
        <v>1</v>
      </c>
      <c r="D219" s="22" t="s">
        <v>2</v>
      </c>
      <c r="E219" s="22" t="s">
        <v>3</v>
      </c>
      <c r="F219" s="22" t="s">
        <v>4</v>
      </c>
      <c r="G219" s="22" t="s">
        <v>5</v>
      </c>
      <c r="H219" s="22" t="s">
        <v>6</v>
      </c>
      <c r="I219" s="22" t="s">
        <v>7</v>
      </c>
      <c r="J219" s="22" t="s">
        <v>8</v>
      </c>
      <c r="K219" s="22" t="s">
        <v>9</v>
      </c>
      <c r="L219" s="21" t="s">
        <v>10</v>
      </c>
      <c r="M219" s="22" t="s">
        <v>11</v>
      </c>
      <c r="N219" s="22" t="s">
        <v>12</v>
      </c>
      <c r="O219" s="22" t="s">
        <v>13</v>
      </c>
      <c r="P219" s="22" t="s">
        <v>14</v>
      </c>
      <c r="Q219" s="22" t="s">
        <v>15</v>
      </c>
      <c r="R219" s="22" t="s">
        <v>16</v>
      </c>
      <c r="S219" s="22" t="s">
        <v>17</v>
      </c>
      <c r="T219" s="22" t="s">
        <v>18</v>
      </c>
      <c r="U219" s="22" t="s">
        <v>19</v>
      </c>
      <c r="V219" s="22" t="s">
        <v>20</v>
      </c>
      <c r="W219" s="22" t="s">
        <v>21</v>
      </c>
      <c r="X219" s="21" t="s">
        <v>22</v>
      </c>
      <c r="Y219" s="22" t="s">
        <v>23</v>
      </c>
      <c r="Z219" s="22" t="s">
        <v>24</v>
      </c>
      <c r="AA219" s="22" t="s">
        <v>25</v>
      </c>
      <c r="AB219" s="22" t="s">
        <v>211</v>
      </c>
      <c r="AC219" s="22" t="s">
        <v>212</v>
      </c>
      <c r="AD219" s="22" t="s">
        <v>213</v>
      </c>
      <c r="AE219" s="23" t="s">
        <v>209</v>
      </c>
      <c r="AF219" s="23" t="s">
        <v>210</v>
      </c>
      <c r="AG219" s="22" t="s">
        <v>214</v>
      </c>
      <c r="AH219" s="24" t="s">
        <v>215</v>
      </c>
    </row>
    <row r="220" spans="1:34" ht="50.1" customHeight="1">
      <c r="A220" s="25">
        <v>1</v>
      </c>
      <c r="B220" s="26">
        <v>42892.855086805561</v>
      </c>
      <c r="C220" s="27" t="s">
        <v>768</v>
      </c>
      <c r="D220" s="27" t="s">
        <v>328</v>
      </c>
      <c r="E220" s="28" t="s">
        <v>769</v>
      </c>
      <c r="F220" s="28" t="s">
        <v>770</v>
      </c>
      <c r="G220" s="28">
        <v>779165187</v>
      </c>
      <c r="H220" s="28" t="s">
        <v>771</v>
      </c>
      <c r="I220" s="29">
        <v>2001</v>
      </c>
      <c r="J220" s="29">
        <v>2001</v>
      </c>
      <c r="K220" s="29" t="s">
        <v>29</v>
      </c>
      <c r="L220" s="29" t="s">
        <v>30</v>
      </c>
      <c r="M220" s="29" t="s">
        <v>766</v>
      </c>
      <c r="N220" s="29" t="s">
        <v>27</v>
      </c>
      <c r="O220" s="29">
        <v>2006</v>
      </c>
      <c r="P220" s="30">
        <v>12.46</v>
      </c>
      <c r="Q220" s="30">
        <v>13.39</v>
      </c>
      <c r="R220" s="30">
        <v>15.49</v>
      </c>
      <c r="S220" s="30">
        <v>13.72</v>
      </c>
      <c r="T220" s="30"/>
      <c r="U220" s="28">
        <v>0</v>
      </c>
      <c r="V220" s="28">
        <v>0</v>
      </c>
      <c r="W220" s="28">
        <v>0</v>
      </c>
      <c r="X220" s="28"/>
      <c r="Y220" s="28" t="s">
        <v>28</v>
      </c>
      <c r="Z220" s="29" t="s">
        <v>31</v>
      </c>
      <c r="AA220" s="29" t="s">
        <v>30</v>
      </c>
      <c r="AB220" s="29" t="s">
        <v>33</v>
      </c>
      <c r="AC220" s="29" t="s">
        <v>34</v>
      </c>
      <c r="AD220" s="29" t="s">
        <v>37</v>
      </c>
      <c r="AE220" s="31">
        <v>13.765000000000001</v>
      </c>
      <c r="AF220" s="32">
        <v>13.765000000000001</v>
      </c>
      <c r="AG220" s="33" t="s">
        <v>33</v>
      </c>
      <c r="AH220" s="34" t="s">
        <v>218</v>
      </c>
    </row>
    <row r="221" spans="1:34" ht="50.1" customHeight="1">
      <c r="A221" s="35">
        <v>2</v>
      </c>
      <c r="B221" s="17">
        <v>42891.393412534722</v>
      </c>
      <c r="C221" s="16" t="s">
        <v>772</v>
      </c>
      <c r="D221" s="16" t="s">
        <v>569</v>
      </c>
      <c r="E221" s="12" t="s">
        <v>773</v>
      </c>
      <c r="F221" s="12" t="s">
        <v>774</v>
      </c>
      <c r="G221" s="12">
        <v>777962925</v>
      </c>
      <c r="H221" s="12" t="s">
        <v>775</v>
      </c>
      <c r="I221" s="11">
        <v>2003</v>
      </c>
      <c r="J221" s="11">
        <v>2003</v>
      </c>
      <c r="K221" s="11" t="s">
        <v>29</v>
      </c>
      <c r="L221" s="11" t="s">
        <v>776</v>
      </c>
      <c r="M221" s="11" t="s">
        <v>777</v>
      </c>
      <c r="N221" s="11" t="s">
        <v>778</v>
      </c>
      <c r="O221" s="11">
        <v>2007</v>
      </c>
      <c r="P221" s="13">
        <v>14.22</v>
      </c>
      <c r="Q221" s="13">
        <v>11.75</v>
      </c>
      <c r="R221" s="13">
        <v>13.28</v>
      </c>
      <c r="S221" s="13">
        <v>13.38</v>
      </c>
      <c r="T221" s="13"/>
      <c r="U221" s="12">
        <v>0</v>
      </c>
      <c r="V221" s="12">
        <v>0</v>
      </c>
      <c r="W221" s="12">
        <v>0</v>
      </c>
      <c r="X221" s="12"/>
      <c r="Y221" s="12" t="s">
        <v>28</v>
      </c>
      <c r="Z221" s="11" t="s">
        <v>31</v>
      </c>
      <c r="AA221" s="11" t="s">
        <v>464</v>
      </c>
      <c r="AB221" s="11" t="s">
        <v>33</v>
      </c>
      <c r="AC221" s="11" t="s">
        <v>32</v>
      </c>
      <c r="AD221" s="11" t="s">
        <v>42</v>
      </c>
      <c r="AE221" s="19">
        <v>13.157500000000001</v>
      </c>
      <c r="AF221" s="14">
        <v>13.157500000000001</v>
      </c>
      <c r="AG221" s="15" t="s">
        <v>33</v>
      </c>
      <c r="AH221" s="36" t="s">
        <v>218</v>
      </c>
    </row>
    <row r="222" spans="1:34" ht="50.1" customHeight="1">
      <c r="A222" s="35">
        <v>3</v>
      </c>
      <c r="B222" s="17">
        <v>42908.33664681713</v>
      </c>
      <c r="C222" s="16" t="s">
        <v>89</v>
      </c>
      <c r="D222" s="16" t="s">
        <v>779</v>
      </c>
      <c r="E222" s="12" t="s">
        <v>780</v>
      </c>
      <c r="F222" s="12" t="s">
        <v>781</v>
      </c>
      <c r="G222" s="12">
        <v>770542320</v>
      </c>
      <c r="H222" s="12" t="s">
        <v>782</v>
      </c>
      <c r="I222" s="11">
        <v>2005</v>
      </c>
      <c r="J222" s="11">
        <v>2009</v>
      </c>
      <c r="K222" s="11" t="s">
        <v>29</v>
      </c>
      <c r="L222" s="11" t="s">
        <v>45</v>
      </c>
      <c r="M222" s="11" t="s">
        <v>783</v>
      </c>
      <c r="N222" s="11" t="s">
        <v>784</v>
      </c>
      <c r="O222" s="11">
        <v>2013</v>
      </c>
      <c r="P222" s="13">
        <v>12.19</v>
      </c>
      <c r="Q222" s="13">
        <v>13.72</v>
      </c>
      <c r="R222" s="13">
        <v>13.74</v>
      </c>
      <c r="S222" s="13">
        <v>15.42</v>
      </c>
      <c r="T222" s="13"/>
      <c r="U222" s="12">
        <v>1</v>
      </c>
      <c r="V222" s="12">
        <v>1</v>
      </c>
      <c r="W222" s="12">
        <v>0</v>
      </c>
      <c r="X222" s="12"/>
      <c r="Y222" s="12" t="s">
        <v>28</v>
      </c>
      <c r="Z222" s="11" t="s">
        <v>31</v>
      </c>
      <c r="AA222" s="11" t="s">
        <v>46</v>
      </c>
      <c r="AB222" s="11" t="s">
        <v>33</v>
      </c>
      <c r="AC222" s="11" t="s">
        <v>32</v>
      </c>
      <c r="AD222" s="11" t="s">
        <v>34</v>
      </c>
      <c r="AE222" s="19">
        <v>13.7675</v>
      </c>
      <c r="AF222" s="14">
        <v>13.079124999999999</v>
      </c>
      <c r="AG222" s="15" t="s">
        <v>33</v>
      </c>
      <c r="AH222" s="36" t="s">
        <v>218</v>
      </c>
    </row>
    <row r="223" spans="1:34" ht="50.1" customHeight="1">
      <c r="A223" s="35">
        <v>4</v>
      </c>
      <c r="B223" s="17">
        <v>42886.472669224539</v>
      </c>
      <c r="C223" s="16" t="s">
        <v>785</v>
      </c>
      <c r="D223" s="16" t="s">
        <v>786</v>
      </c>
      <c r="E223" s="12" t="s">
        <v>787</v>
      </c>
      <c r="F223" s="12" t="s">
        <v>788</v>
      </c>
      <c r="G223" s="12">
        <v>663945475</v>
      </c>
      <c r="H223" s="12" t="s">
        <v>775</v>
      </c>
      <c r="I223" s="11">
        <v>2006</v>
      </c>
      <c r="J223" s="11">
        <v>2006</v>
      </c>
      <c r="K223" s="11" t="s">
        <v>29</v>
      </c>
      <c r="L223" s="11" t="s">
        <v>30</v>
      </c>
      <c r="M223" s="11" t="s">
        <v>766</v>
      </c>
      <c r="N223" s="11" t="s">
        <v>27</v>
      </c>
      <c r="O223" s="11">
        <v>2010</v>
      </c>
      <c r="P223" s="13">
        <v>11.28</v>
      </c>
      <c r="Q223" s="13">
        <v>11.94</v>
      </c>
      <c r="R223" s="13">
        <v>13.7</v>
      </c>
      <c r="S223" s="13">
        <v>13.89</v>
      </c>
      <c r="T223" s="13"/>
      <c r="U223" s="12">
        <v>0</v>
      </c>
      <c r="V223" s="12">
        <v>0</v>
      </c>
      <c r="W223" s="12">
        <v>0</v>
      </c>
      <c r="X223" s="12"/>
      <c r="Y223" s="12" t="s">
        <v>28</v>
      </c>
      <c r="Z223" s="11" t="s">
        <v>31</v>
      </c>
      <c r="AA223" s="11" t="s">
        <v>30</v>
      </c>
      <c r="AB223" s="11" t="s">
        <v>33</v>
      </c>
      <c r="AC223" s="11" t="s">
        <v>32</v>
      </c>
      <c r="AD223" s="11" t="s">
        <v>37</v>
      </c>
      <c r="AE223" s="19">
        <v>12.702500000000001</v>
      </c>
      <c r="AF223" s="14">
        <v>12.702500000000001</v>
      </c>
      <c r="AG223" s="15" t="s">
        <v>33</v>
      </c>
      <c r="AH223" s="36" t="s">
        <v>218</v>
      </c>
    </row>
    <row r="224" spans="1:34" ht="50.1" customHeight="1">
      <c r="A224" s="35">
        <v>5</v>
      </c>
      <c r="B224" s="17">
        <v>42905.799782175927</v>
      </c>
      <c r="C224" s="16" t="s">
        <v>789</v>
      </c>
      <c r="D224" s="16" t="s">
        <v>790</v>
      </c>
      <c r="E224" s="12" t="s">
        <v>791</v>
      </c>
      <c r="F224" s="12" t="s">
        <v>792</v>
      </c>
      <c r="G224" s="12">
        <v>792457546</v>
      </c>
      <c r="H224" s="12" t="s">
        <v>793</v>
      </c>
      <c r="I224" s="11">
        <v>2003</v>
      </c>
      <c r="J224" s="11">
        <v>2003</v>
      </c>
      <c r="K224" s="11" t="s">
        <v>29</v>
      </c>
      <c r="L224" s="11" t="s">
        <v>49</v>
      </c>
      <c r="M224" s="11" t="s">
        <v>502</v>
      </c>
      <c r="N224" s="11" t="s">
        <v>794</v>
      </c>
      <c r="O224" s="11">
        <v>2007</v>
      </c>
      <c r="P224" s="13">
        <v>11.74</v>
      </c>
      <c r="Q224" s="13">
        <v>11.64</v>
      </c>
      <c r="R224" s="13">
        <v>12.15</v>
      </c>
      <c r="S224" s="13">
        <v>14.87</v>
      </c>
      <c r="T224" s="13"/>
      <c r="U224" s="12">
        <v>0</v>
      </c>
      <c r="V224" s="12">
        <v>0</v>
      </c>
      <c r="W224" s="12">
        <v>0</v>
      </c>
      <c r="X224" s="12"/>
      <c r="Y224" s="12" t="s">
        <v>28</v>
      </c>
      <c r="Z224" s="11" t="s">
        <v>31</v>
      </c>
      <c r="AA224" s="11" t="s">
        <v>49</v>
      </c>
      <c r="AB224" s="11" t="s">
        <v>32</v>
      </c>
      <c r="AC224" s="11" t="s">
        <v>33</v>
      </c>
      <c r="AD224" s="11" t="s">
        <v>34</v>
      </c>
      <c r="AE224" s="19">
        <v>12.6</v>
      </c>
      <c r="AF224" s="14">
        <v>12.6</v>
      </c>
      <c r="AG224" s="15" t="s">
        <v>33</v>
      </c>
      <c r="AH224" s="36" t="s">
        <v>218</v>
      </c>
    </row>
    <row r="225" spans="1:34" ht="50.1" customHeight="1">
      <c r="A225" s="35">
        <v>6</v>
      </c>
      <c r="B225" s="17">
        <v>42907.569379629625</v>
      </c>
      <c r="C225" s="16" t="s">
        <v>795</v>
      </c>
      <c r="D225" s="16" t="s">
        <v>796</v>
      </c>
      <c r="E225" s="12" t="s">
        <v>797</v>
      </c>
      <c r="F225" s="12" t="s">
        <v>798</v>
      </c>
      <c r="G225" s="12">
        <v>662293290</v>
      </c>
      <c r="H225" s="12" t="s">
        <v>799</v>
      </c>
      <c r="I225" s="11">
        <v>1990</v>
      </c>
      <c r="J225" s="11">
        <v>2004</v>
      </c>
      <c r="K225" s="11" t="s">
        <v>29</v>
      </c>
      <c r="L225" s="11" t="s">
        <v>470</v>
      </c>
      <c r="M225" s="11" t="s">
        <v>56</v>
      </c>
      <c r="N225" s="11" t="s">
        <v>778</v>
      </c>
      <c r="O225" s="11">
        <v>2008</v>
      </c>
      <c r="P225" s="13">
        <v>12.21</v>
      </c>
      <c r="Q225" s="13">
        <v>12.49</v>
      </c>
      <c r="R225" s="13">
        <v>11.42</v>
      </c>
      <c r="S225" s="13">
        <v>14.23</v>
      </c>
      <c r="T225" s="13"/>
      <c r="U225" s="12">
        <v>0</v>
      </c>
      <c r="V225" s="12">
        <v>0</v>
      </c>
      <c r="W225" s="12">
        <v>0</v>
      </c>
      <c r="X225" s="12"/>
      <c r="Y225" s="12" t="s">
        <v>28</v>
      </c>
      <c r="Z225" s="11" t="s">
        <v>31</v>
      </c>
      <c r="AA225" s="11" t="s">
        <v>30</v>
      </c>
      <c r="AB225" s="11" t="s">
        <v>32</v>
      </c>
      <c r="AC225" s="11" t="s">
        <v>33</v>
      </c>
      <c r="AD225" s="11" t="s">
        <v>34</v>
      </c>
      <c r="AE225" s="19">
        <v>12.587500000000002</v>
      </c>
      <c r="AF225" s="14">
        <v>12.587500000000002</v>
      </c>
      <c r="AG225" s="15" t="s">
        <v>33</v>
      </c>
      <c r="AH225" s="36" t="s">
        <v>218</v>
      </c>
    </row>
    <row r="226" spans="1:34" ht="50.1" customHeight="1">
      <c r="A226" s="35">
        <v>7</v>
      </c>
      <c r="B226" s="17">
        <v>42886.932660208331</v>
      </c>
      <c r="C226" s="16" t="s">
        <v>800</v>
      </c>
      <c r="D226" s="16" t="s">
        <v>801</v>
      </c>
      <c r="E226" s="12" t="s">
        <v>802</v>
      </c>
      <c r="F226" s="12" t="s">
        <v>803</v>
      </c>
      <c r="G226" s="12">
        <v>661474288</v>
      </c>
      <c r="H226" s="12" t="s">
        <v>804</v>
      </c>
      <c r="I226" s="11">
        <v>2006</v>
      </c>
      <c r="J226" s="11">
        <v>2006</v>
      </c>
      <c r="K226" s="11" t="s">
        <v>29</v>
      </c>
      <c r="L226" s="11" t="s">
        <v>805</v>
      </c>
      <c r="M226" s="11" t="s">
        <v>806</v>
      </c>
      <c r="N226" s="11" t="s">
        <v>27</v>
      </c>
      <c r="O226" s="11">
        <v>2010</v>
      </c>
      <c r="P226" s="13">
        <v>11.54</v>
      </c>
      <c r="Q226" s="13">
        <v>11.81</v>
      </c>
      <c r="R226" s="13">
        <v>13.63</v>
      </c>
      <c r="S226" s="13">
        <v>13.29</v>
      </c>
      <c r="T226" s="13"/>
      <c r="U226" s="12">
        <v>0</v>
      </c>
      <c r="V226" s="12">
        <v>0</v>
      </c>
      <c r="W226" s="12">
        <v>0</v>
      </c>
      <c r="X226" s="12"/>
      <c r="Y226" s="12" t="s">
        <v>28</v>
      </c>
      <c r="Z226" s="11" t="s">
        <v>31</v>
      </c>
      <c r="AA226" s="11" t="s">
        <v>46</v>
      </c>
      <c r="AB226" s="11" t="s">
        <v>33</v>
      </c>
      <c r="AC226" s="11" t="s">
        <v>32</v>
      </c>
      <c r="AD226" s="11" t="s">
        <v>34</v>
      </c>
      <c r="AE226" s="19">
        <v>12.567500000000001</v>
      </c>
      <c r="AF226" s="14">
        <v>12.567500000000001</v>
      </c>
      <c r="AG226" s="15" t="s">
        <v>33</v>
      </c>
      <c r="AH226" s="36" t="s">
        <v>218</v>
      </c>
    </row>
    <row r="227" spans="1:34" ht="50.1" customHeight="1">
      <c r="A227" s="35">
        <v>8</v>
      </c>
      <c r="B227" s="17">
        <v>42891.561350555552</v>
      </c>
      <c r="C227" s="16" t="s">
        <v>807</v>
      </c>
      <c r="D227" s="16" t="s">
        <v>808</v>
      </c>
      <c r="E227" s="12" t="s">
        <v>809</v>
      </c>
      <c r="F227" s="12" t="s">
        <v>810</v>
      </c>
      <c r="G227" s="12">
        <v>698965287</v>
      </c>
      <c r="H227" s="12" t="s">
        <v>811</v>
      </c>
      <c r="I227" s="11">
        <v>2004</v>
      </c>
      <c r="J227" s="11">
        <v>2004</v>
      </c>
      <c r="K227" s="11" t="s">
        <v>29</v>
      </c>
      <c r="L227" s="11" t="s">
        <v>30</v>
      </c>
      <c r="M227" s="11" t="s">
        <v>37</v>
      </c>
      <c r="N227" s="11" t="s">
        <v>27</v>
      </c>
      <c r="O227" s="11">
        <v>2008</v>
      </c>
      <c r="P227" s="13">
        <v>11.81</v>
      </c>
      <c r="Q227" s="13">
        <v>12.07</v>
      </c>
      <c r="R227" s="13">
        <v>13.02</v>
      </c>
      <c r="S227" s="13">
        <v>13.28</v>
      </c>
      <c r="T227" s="13"/>
      <c r="U227" s="12">
        <v>0</v>
      </c>
      <c r="V227" s="12">
        <v>0</v>
      </c>
      <c r="W227" s="12">
        <v>0</v>
      </c>
      <c r="X227" s="12"/>
      <c r="Y227" s="12" t="s">
        <v>28</v>
      </c>
      <c r="Z227" s="11" t="s">
        <v>31</v>
      </c>
      <c r="AA227" s="11" t="s">
        <v>30</v>
      </c>
      <c r="AB227" s="11" t="s">
        <v>32</v>
      </c>
      <c r="AC227" s="11" t="s">
        <v>34</v>
      </c>
      <c r="AD227" s="11" t="s">
        <v>33</v>
      </c>
      <c r="AE227" s="19">
        <v>12.545000000000002</v>
      </c>
      <c r="AF227" s="14">
        <v>12.545000000000002</v>
      </c>
      <c r="AG227" s="15" t="s">
        <v>33</v>
      </c>
      <c r="AH227" s="36" t="s">
        <v>218</v>
      </c>
    </row>
    <row r="228" spans="1:34" ht="50.1" customHeight="1">
      <c r="A228" s="35">
        <v>9</v>
      </c>
      <c r="B228" s="17">
        <v>42892.991431585644</v>
      </c>
      <c r="C228" s="16" t="s">
        <v>812</v>
      </c>
      <c r="D228" s="16" t="s">
        <v>813</v>
      </c>
      <c r="E228" s="12" t="s">
        <v>814</v>
      </c>
      <c r="F228" s="12" t="s">
        <v>815</v>
      </c>
      <c r="G228" s="12">
        <v>665683076</v>
      </c>
      <c r="H228" s="12" t="s">
        <v>816</v>
      </c>
      <c r="I228" s="11">
        <v>2005</v>
      </c>
      <c r="J228" s="11">
        <v>2005</v>
      </c>
      <c r="K228" s="11" t="s">
        <v>29</v>
      </c>
      <c r="L228" s="11" t="s">
        <v>817</v>
      </c>
      <c r="M228" s="11" t="s">
        <v>818</v>
      </c>
      <c r="N228" s="11" t="s">
        <v>27</v>
      </c>
      <c r="O228" s="11">
        <v>2009</v>
      </c>
      <c r="P228" s="13">
        <v>12.68</v>
      </c>
      <c r="Q228" s="13">
        <v>10.6</v>
      </c>
      <c r="R228" s="13">
        <v>12.2</v>
      </c>
      <c r="S228" s="13">
        <v>14.42</v>
      </c>
      <c r="T228" s="13"/>
      <c r="U228" s="12">
        <v>0</v>
      </c>
      <c r="V228" s="12">
        <v>0</v>
      </c>
      <c r="W228" s="12">
        <v>0</v>
      </c>
      <c r="X228" s="12"/>
      <c r="Y228" s="12" t="s">
        <v>28</v>
      </c>
      <c r="Z228" s="11" t="s">
        <v>31</v>
      </c>
      <c r="AA228" s="11" t="s">
        <v>46</v>
      </c>
      <c r="AB228" s="11" t="s">
        <v>33</v>
      </c>
      <c r="AC228" s="11" t="s">
        <v>41</v>
      </c>
      <c r="AD228" s="11" t="s">
        <v>42</v>
      </c>
      <c r="AE228" s="19">
        <v>12.475000000000001</v>
      </c>
      <c r="AF228" s="14">
        <v>12.475000000000001</v>
      </c>
      <c r="AG228" s="15" t="s">
        <v>33</v>
      </c>
      <c r="AH228" s="36" t="s">
        <v>218</v>
      </c>
    </row>
    <row r="229" spans="1:34" ht="50.1" customHeight="1" thickBot="1">
      <c r="A229" s="37">
        <v>10</v>
      </c>
      <c r="B229" s="38">
        <v>42912.489428275461</v>
      </c>
      <c r="C229" s="39" t="s">
        <v>819</v>
      </c>
      <c r="D229" s="39" t="s">
        <v>820</v>
      </c>
      <c r="E229" s="40" t="s">
        <v>821</v>
      </c>
      <c r="F229" s="40" t="s">
        <v>822</v>
      </c>
      <c r="G229" s="40">
        <v>665141750</v>
      </c>
      <c r="H229" s="40" t="s">
        <v>823</v>
      </c>
      <c r="I229" s="41">
        <v>2002</v>
      </c>
      <c r="J229" s="41">
        <v>2002</v>
      </c>
      <c r="K229" s="41" t="s">
        <v>29</v>
      </c>
      <c r="L229" s="41" t="s">
        <v>49</v>
      </c>
      <c r="M229" s="41" t="s">
        <v>777</v>
      </c>
      <c r="N229" s="41" t="s">
        <v>778</v>
      </c>
      <c r="O229" s="41">
        <v>2006</v>
      </c>
      <c r="P229" s="42">
        <v>12.1</v>
      </c>
      <c r="Q229" s="42">
        <v>11.84</v>
      </c>
      <c r="R229" s="42">
        <v>12.41</v>
      </c>
      <c r="S229" s="42">
        <v>13.28</v>
      </c>
      <c r="T229" s="42"/>
      <c r="U229" s="40">
        <v>0</v>
      </c>
      <c r="V229" s="40">
        <v>0</v>
      </c>
      <c r="W229" s="40">
        <v>0</v>
      </c>
      <c r="X229" s="40"/>
      <c r="Y229" s="40" t="s">
        <v>28</v>
      </c>
      <c r="Z229" s="41" t="s">
        <v>31</v>
      </c>
      <c r="AA229" s="41" t="s">
        <v>49</v>
      </c>
      <c r="AB229" s="41" t="s">
        <v>40</v>
      </c>
      <c r="AC229" s="41" t="s">
        <v>33</v>
      </c>
      <c r="AD229" s="41" t="s">
        <v>32</v>
      </c>
      <c r="AE229" s="43">
        <v>12.407499999999999</v>
      </c>
      <c r="AF229" s="44">
        <v>12.407499999999999</v>
      </c>
      <c r="AG229" s="45" t="s">
        <v>33</v>
      </c>
      <c r="AH229" s="46" t="s">
        <v>218</v>
      </c>
    </row>
  </sheetData>
  <sortState ref="B2:AH4417">
    <sortCondition ref="Z2:Z4417"/>
    <sortCondition ref="AA2:AA4417"/>
    <sortCondition ref="B2:B4417"/>
  </sortState>
  <mergeCells count="2">
    <mergeCell ref="A1:AH1"/>
    <mergeCell ref="A2:AH2"/>
  </mergeCells>
  <conditionalFormatting sqref="F39:F40">
    <cfRule type="duplicateValues" dxfId="59" priority="13"/>
  </conditionalFormatting>
  <conditionalFormatting sqref="H39:H40">
    <cfRule type="duplicateValues" dxfId="58" priority="12"/>
  </conditionalFormatting>
  <conditionalFormatting sqref="G39:G40">
    <cfRule type="duplicateValues" dxfId="57" priority="11"/>
  </conditionalFormatting>
  <conditionalFormatting sqref="G45:G46">
    <cfRule type="duplicateValues" dxfId="56" priority="10"/>
  </conditionalFormatting>
  <conditionalFormatting sqref="G51:G52">
    <cfRule type="duplicateValues" dxfId="55" priority="9"/>
  </conditionalFormatting>
  <conditionalFormatting sqref="G66:G113">
    <cfRule type="duplicateValues" dxfId="54" priority="8"/>
  </conditionalFormatting>
  <conditionalFormatting sqref="G129">
    <cfRule type="duplicateValues" dxfId="53" priority="7"/>
  </conditionalFormatting>
  <conditionalFormatting sqref="G157:G204">
    <cfRule type="duplicateValues" dxfId="52" priority="6"/>
  </conditionalFormatting>
  <conditionalFormatting sqref="G209">
    <cfRule type="duplicateValues" dxfId="51" priority="5"/>
  </conditionalFormatting>
  <conditionalFormatting sqref="G214:G215">
    <cfRule type="duplicateValues" dxfId="50" priority="4"/>
  </conditionalFormatting>
  <conditionalFormatting sqref="G219">
    <cfRule type="duplicateValues" dxfId="49" priority="3"/>
  </conditionalFormatting>
  <conditionalFormatting sqref="G220:G229">
    <cfRule type="duplicateValues" dxfId="48" priority="2"/>
  </conditionalFormatting>
  <conditionalFormatting sqref="G209">
    <cfRule type="duplicateValues" dxfId="47" priority="1"/>
  </conditionalFormatting>
  <conditionalFormatting sqref="G64:G114 G10:G35 G37:G41 G43:G47 G50:G57 G116:G120 G123:G126 G130:G1035363">
    <cfRule type="duplicateValues" dxfId="46" priority="24"/>
  </conditionalFormatting>
  <printOptions horizontalCentered="1"/>
  <pageMargins left="0.19685039370078741" right="0.19685039370078741" top="0" bottom="0" header="0" footer="0"/>
  <pageSetup paperSize="9" scale="69" fitToWidth="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50"/>
  </sheetPr>
  <dimension ref="A1:AH188"/>
  <sheetViews>
    <sheetView rightToLeft="1" view="pageBreakPreview" zoomScale="80" zoomScaleSheetLayoutView="80" workbookViewId="0">
      <selection sqref="A1:AH1"/>
    </sheetView>
  </sheetViews>
  <sheetFormatPr baseColWidth="10" defaultRowHeight="50.1" customHeight="1"/>
  <cols>
    <col min="1" max="1" width="11.140625" style="3" customWidth="1"/>
    <col min="2" max="2" width="19.5703125" style="3" customWidth="1"/>
    <col min="3" max="3" width="11.28515625" style="3" customWidth="1"/>
    <col min="4" max="4" width="11.42578125" style="3"/>
    <col min="5" max="8" width="0" hidden="1" customWidth="1"/>
    <col min="9" max="9" width="8.7109375" style="3" customWidth="1"/>
    <col min="10" max="10" width="7.7109375" style="3" customWidth="1"/>
    <col min="11" max="11" width="6.7109375" style="3" customWidth="1"/>
    <col min="12" max="12" width="8" style="3" customWidth="1"/>
    <col min="13" max="13" width="11.42578125" style="3"/>
    <col min="14" max="14" width="14.140625" style="3" customWidth="1"/>
    <col min="15" max="15" width="9" style="3" customWidth="1"/>
    <col min="16" max="23" width="0" hidden="1" customWidth="1"/>
    <col min="24" max="24" width="8" hidden="1" customWidth="1"/>
    <col min="25" max="25" width="18.5703125" hidden="1" customWidth="1"/>
    <col min="26" max="26" width="12.5703125" style="3" customWidth="1"/>
    <col min="27" max="27" width="10.28515625" style="3" customWidth="1"/>
    <col min="28" max="28" width="12.85546875" style="3" customWidth="1"/>
    <col min="29" max="29" width="11.42578125" style="3"/>
    <col min="30" max="30" width="10" style="3" customWidth="1"/>
    <col min="31" max="32" width="7.7109375" style="6" customWidth="1"/>
    <col min="33" max="33" width="11.42578125" style="3"/>
    <col min="34" max="34" width="8.140625" style="5" customWidth="1"/>
    <col min="35" max="16384" width="11.42578125" style="3"/>
  </cols>
  <sheetData>
    <row r="1" spans="1:34" ht="50.1" customHeight="1">
      <c r="A1" s="62" t="s">
        <v>220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  <c r="AF1" s="62"/>
      <c r="AG1" s="62"/>
      <c r="AH1" s="62"/>
    </row>
    <row r="2" spans="1:34" ht="26.25" customHeight="1">
      <c r="A2" s="63" t="s">
        <v>221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  <c r="Y2" s="63"/>
      <c r="Z2" s="63"/>
      <c r="AA2" s="63"/>
      <c r="AB2" s="63"/>
      <c r="AC2" s="63"/>
      <c r="AD2" s="63"/>
      <c r="AE2" s="63"/>
      <c r="AF2" s="63"/>
      <c r="AG2" s="63"/>
      <c r="AH2" s="63"/>
    </row>
    <row r="3" spans="1:34" ht="30" customHeight="1">
      <c r="A3" s="8" t="s">
        <v>222</v>
      </c>
      <c r="B3" s="8" t="s">
        <v>225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</row>
    <row r="4" spans="1:34" ht="30" customHeight="1">
      <c r="A4" s="8" t="s">
        <v>223</v>
      </c>
      <c r="B4" s="8" t="s">
        <v>30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30" customHeight="1">
      <c r="A5" s="8" t="s">
        <v>224</v>
      </c>
      <c r="B5" s="8" t="s">
        <v>32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</row>
    <row r="6" spans="1:34" ht="30" customHeight="1">
      <c r="A6" s="8" t="s">
        <v>28</v>
      </c>
      <c r="B6" s="9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</row>
    <row r="7" spans="1:34" ht="30" customHeight="1">
      <c r="A7" s="9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</row>
    <row r="8" spans="1:34" ht="30" customHeight="1">
      <c r="A8" s="10" t="s">
        <v>226</v>
      </c>
      <c r="B8" s="7"/>
      <c r="C8" s="7"/>
      <c r="E8" s="7"/>
      <c r="F8" s="7"/>
      <c r="G8" s="7"/>
      <c r="H8" s="7"/>
      <c r="I8" s="8" t="s">
        <v>444</v>
      </c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</row>
    <row r="9" spans="1:34" ht="20.100000000000001" customHeight="1" thickBot="1"/>
    <row r="10" spans="1:34" s="2" customFormat="1" ht="50.1" customHeight="1" thickBot="1">
      <c r="A10" s="20" t="s">
        <v>216</v>
      </c>
      <c r="B10" s="21" t="s">
        <v>0</v>
      </c>
      <c r="C10" s="22" t="s">
        <v>1</v>
      </c>
      <c r="D10" s="22" t="s">
        <v>2</v>
      </c>
      <c r="E10" s="22" t="s">
        <v>3</v>
      </c>
      <c r="F10" s="22" t="s">
        <v>4</v>
      </c>
      <c r="G10" s="22" t="s">
        <v>5</v>
      </c>
      <c r="H10" s="22" t="s">
        <v>6</v>
      </c>
      <c r="I10" s="22" t="s">
        <v>7</v>
      </c>
      <c r="J10" s="22" t="s">
        <v>8</v>
      </c>
      <c r="K10" s="22" t="s">
        <v>9</v>
      </c>
      <c r="L10" s="21" t="s">
        <v>10</v>
      </c>
      <c r="M10" s="22" t="s">
        <v>11</v>
      </c>
      <c r="N10" s="22" t="s">
        <v>12</v>
      </c>
      <c r="O10" s="22" t="s">
        <v>13</v>
      </c>
      <c r="P10" s="22" t="s">
        <v>14</v>
      </c>
      <c r="Q10" s="22" t="s">
        <v>15</v>
      </c>
      <c r="R10" s="22" t="s">
        <v>16</v>
      </c>
      <c r="S10" s="22" t="s">
        <v>17</v>
      </c>
      <c r="T10" s="22" t="s">
        <v>18</v>
      </c>
      <c r="U10" s="22" t="s">
        <v>19</v>
      </c>
      <c r="V10" s="22" t="s">
        <v>20</v>
      </c>
      <c r="W10" s="22" t="s">
        <v>21</v>
      </c>
      <c r="X10" s="21" t="s">
        <v>22</v>
      </c>
      <c r="Y10" s="22" t="s">
        <v>23</v>
      </c>
      <c r="Z10" s="22" t="s">
        <v>24</v>
      </c>
      <c r="AA10" s="22" t="s">
        <v>25</v>
      </c>
      <c r="AB10" s="22" t="s">
        <v>211</v>
      </c>
      <c r="AC10" s="22" t="s">
        <v>212</v>
      </c>
      <c r="AD10" s="22" t="s">
        <v>213</v>
      </c>
      <c r="AE10" s="23" t="s">
        <v>209</v>
      </c>
      <c r="AF10" s="23" t="s">
        <v>210</v>
      </c>
      <c r="AG10" s="22" t="s">
        <v>214</v>
      </c>
      <c r="AH10" s="24" t="s">
        <v>215</v>
      </c>
    </row>
    <row r="11" spans="1:34" ht="50.1" customHeight="1">
      <c r="A11" s="25">
        <v>1</v>
      </c>
      <c r="B11" s="26">
        <v>42884.392579594904</v>
      </c>
      <c r="C11" s="27" t="s">
        <v>427</v>
      </c>
      <c r="D11" s="27" t="s">
        <v>258</v>
      </c>
      <c r="E11" s="28" t="s">
        <v>824</v>
      </c>
      <c r="F11" s="28" t="s">
        <v>825</v>
      </c>
      <c r="G11" s="28">
        <v>558535982</v>
      </c>
      <c r="H11" s="28" t="s">
        <v>826</v>
      </c>
      <c r="I11" s="29">
        <v>2014</v>
      </c>
      <c r="J11" s="29">
        <v>2014</v>
      </c>
      <c r="K11" s="29" t="s">
        <v>26</v>
      </c>
      <c r="L11" s="29" t="s">
        <v>30</v>
      </c>
      <c r="M11" s="29" t="s">
        <v>32</v>
      </c>
      <c r="N11" s="29" t="s">
        <v>35</v>
      </c>
      <c r="O11" s="29">
        <v>2017</v>
      </c>
      <c r="P11" s="30"/>
      <c r="Q11" s="30"/>
      <c r="R11" s="30"/>
      <c r="S11" s="30"/>
      <c r="T11" s="30"/>
      <c r="U11" s="28">
        <v>0</v>
      </c>
      <c r="V11" s="28">
        <v>0</v>
      </c>
      <c r="W11" s="28">
        <v>0</v>
      </c>
      <c r="X11" s="28">
        <v>0</v>
      </c>
      <c r="Y11" s="28" t="s">
        <v>28</v>
      </c>
      <c r="Z11" s="29" t="s">
        <v>31</v>
      </c>
      <c r="AA11" s="29" t="s">
        <v>30</v>
      </c>
      <c r="AB11" s="29" t="s">
        <v>32</v>
      </c>
      <c r="AC11" s="29" t="s">
        <v>38</v>
      </c>
      <c r="AD11" s="29" t="s">
        <v>34</v>
      </c>
      <c r="AE11" s="31">
        <v>14.41</v>
      </c>
      <c r="AF11" s="32">
        <v>14.41</v>
      </c>
      <c r="AG11" s="33" t="s">
        <v>32</v>
      </c>
      <c r="AH11" s="34" t="s">
        <v>218</v>
      </c>
    </row>
    <row r="12" spans="1:34" ht="50.1" customHeight="1">
      <c r="A12" s="35">
        <v>2</v>
      </c>
      <c r="B12" s="17">
        <v>42887.930883773151</v>
      </c>
      <c r="C12" s="16" t="s">
        <v>827</v>
      </c>
      <c r="D12" s="16" t="s">
        <v>263</v>
      </c>
      <c r="E12" s="12" t="s">
        <v>828</v>
      </c>
      <c r="F12" s="12" t="s">
        <v>829</v>
      </c>
      <c r="G12" s="12">
        <v>657779037</v>
      </c>
      <c r="H12" s="12" t="s">
        <v>830</v>
      </c>
      <c r="I12" s="11">
        <v>2014</v>
      </c>
      <c r="J12" s="11">
        <v>2014</v>
      </c>
      <c r="K12" s="11" t="s">
        <v>26</v>
      </c>
      <c r="L12" s="11" t="s">
        <v>30</v>
      </c>
      <c r="M12" s="11" t="s">
        <v>32</v>
      </c>
      <c r="N12" s="11" t="s">
        <v>35</v>
      </c>
      <c r="O12" s="11">
        <v>2017</v>
      </c>
      <c r="P12" s="13"/>
      <c r="Q12" s="13"/>
      <c r="R12" s="13"/>
      <c r="S12" s="13"/>
      <c r="T12" s="13"/>
      <c r="U12" s="12">
        <v>0</v>
      </c>
      <c r="V12" s="12">
        <v>0</v>
      </c>
      <c r="W12" s="12">
        <v>0</v>
      </c>
      <c r="X12" s="12">
        <v>0</v>
      </c>
      <c r="Y12" s="12" t="s">
        <v>28</v>
      </c>
      <c r="Z12" s="11" t="s">
        <v>31</v>
      </c>
      <c r="AA12" s="11" t="s">
        <v>30</v>
      </c>
      <c r="AB12" s="11" t="s">
        <v>32</v>
      </c>
      <c r="AC12" s="11" t="s">
        <v>38</v>
      </c>
      <c r="AD12" s="11" t="s">
        <v>34</v>
      </c>
      <c r="AE12" s="19">
        <v>13.45</v>
      </c>
      <c r="AF12" s="14">
        <v>13.45</v>
      </c>
      <c r="AG12" s="15" t="s">
        <v>32</v>
      </c>
      <c r="AH12" s="36" t="s">
        <v>218</v>
      </c>
    </row>
    <row r="13" spans="1:34" ht="50.1" customHeight="1">
      <c r="A13" s="35">
        <v>3</v>
      </c>
      <c r="B13" s="17">
        <v>42883.486939641203</v>
      </c>
      <c r="C13" s="16" t="s">
        <v>831</v>
      </c>
      <c r="D13" s="16" t="s">
        <v>832</v>
      </c>
      <c r="E13" s="12" t="s">
        <v>833</v>
      </c>
      <c r="F13" s="12" t="s">
        <v>834</v>
      </c>
      <c r="G13" s="12">
        <v>791510024</v>
      </c>
      <c r="H13" s="12" t="s">
        <v>835</v>
      </c>
      <c r="I13" s="11">
        <v>2014</v>
      </c>
      <c r="J13" s="11">
        <v>2014</v>
      </c>
      <c r="K13" s="11" t="s">
        <v>26</v>
      </c>
      <c r="L13" s="11" t="s">
        <v>30</v>
      </c>
      <c r="M13" s="11" t="s">
        <v>417</v>
      </c>
      <c r="N13" s="11" t="s">
        <v>35</v>
      </c>
      <c r="O13" s="11">
        <v>2017</v>
      </c>
      <c r="P13" s="13"/>
      <c r="Q13" s="13"/>
      <c r="R13" s="13"/>
      <c r="S13" s="13"/>
      <c r="T13" s="13"/>
      <c r="U13" s="12">
        <v>0</v>
      </c>
      <c r="V13" s="12">
        <v>0</v>
      </c>
      <c r="W13" s="12">
        <v>0</v>
      </c>
      <c r="X13" s="12">
        <v>0</v>
      </c>
      <c r="Y13" s="12" t="s">
        <v>28</v>
      </c>
      <c r="Z13" s="11" t="s">
        <v>31</v>
      </c>
      <c r="AA13" s="11" t="s">
        <v>30</v>
      </c>
      <c r="AB13" s="11" t="s">
        <v>32</v>
      </c>
      <c r="AC13" s="11" t="s">
        <v>34</v>
      </c>
      <c r="AD13" s="11" t="s">
        <v>38</v>
      </c>
      <c r="AE13" s="19">
        <v>13.38</v>
      </c>
      <c r="AF13" s="14">
        <v>13.38</v>
      </c>
      <c r="AG13" s="15" t="s">
        <v>32</v>
      </c>
      <c r="AH13" s="36" t="s">
        <v>218</v>
      </c>
    </row>
    <row r="14" spans="1:34" ht="50.1" customHeight="1">
      <c r="A14" s="35">
        <v>4</v>
      </c>
      <c r="B14" s="17">
        <v>42890.729469166668</v>
      </c>
      <c r="C14" s="16" t="s">
        <v>836</v>
      </c>
      <c r="D14" s="16" t="s">
        <v>837</v>
      </c>
      <c r="E14" s="12" t="s">
        <v>838</v>
      </c>
      <c r="F14" s="12" t="s">
        <v>839</v>
      </c>
      <c r="G14" s="12">
        <v>659011543</v>
      </c>
      <c r="H14" s="12" t="s">
        <v>840</v>
      </c>
      <c r="I14" s="11">
        <v>2014</v>
      </c>
      <c r="J14" s="11">
        <v>2014</v>
      </c>
      <c r="K14" s="11" t="s">
        <v>26</v>
      </c>
      <c r="L14" s="11" t="s">
        <v>30</v>
      </c>
      <c r="M14" s="11" t="s">
        <v>32</v>
      </c>
      <c r="N14" s="11" t="s">
        <v>35</v>
      </c>
      <c r="O14" s="11">
        <v>2017</v>
      </c>
      <c r="P14" s="13"/>
      <c r="Q14" s="13"/>
      <c r="R14" s="13"/>
      <c r="S14" s="13"/>
      <c r="T14" s="13"/>
      <c r="U14" s="12">
        <v>0</v>
      </c>
      <c r="V14" s="12">
        <v>0</v>
      </c>
      <c r="W14" s="12">
        <v>0</v>
      </c>
      <c r="X14" s="12">
        <v>0</v>
      </c>
      <c r="Y14" s="12" t="s">
        <v>28</v>
      </c>
      <c r="Z14" s="11" t="s">
        <v>31</v>
      </c>
      <c r="AA14" s="11" t="s">
        <v>30</v>
      </c>
      <c r="AB14" s="11" t="s">
        <v>32</v>
      </c>
      <c r="AC14" s="11" t="s">
        <v>34</v>
      </c>
      <c r="AD14" s="11" t="s">
        <v>37</v>
      </c>
      <c r="AE14" s="19">
        <v>13.15</v>
      </c>
      <c r="AF14" s="14">
        <v>13.15</v>
      </c>
      <c r="AG14" s="15" t="s">
        <v>32</v>
      </c>
      <c r="AH14" s="36" t="s">
        <v>218</v>
      </c>
    </row>
    <row r="15" spans="1:34" ht="50.1" customHeight="1">
      <c r="A15" s="35">
        <v>5</v>
      </c>
      <c r="B15" s="17">
        <v>42891.481500717593</v>
      </c>
      <c r="C15" s="16" t="s">
        <v>841</v>
      </c>
      <c r="D15" s="16" t="s">
        <v>842</v>
      </c>
      <c r="E15" s="12" t="s">
        <v>843</v>
      </c>
      <c r="F15" s="12" t="s">
        <v>844</v>
      </c>
      <c r="G15" s="12">
        <v>792694479</v>
      </c>
      <c r="H15" s="12" t="s">
        <v>845</v>
      </c>
      <c r="I15" s="11">
        <v>2014</v>
      </c>
      <c r="J15" s="11">
        <v>2014</v>
      </c>
      <c r="K15" s="11" t="s">
        <v>26</v>
      </c>
      <c r="L15" s="11" t="s">
        <v>30</v>
      </c>
      <c r="M15" s="11" t="s">
        <v>417</v>
      </c>
      <c r="N15" s="11" t="s">
        <v>35</v>
      </c>
      <c r="O15" s="11">
        <v>2017</v>
      </c>
      <c r="P15" s="13"/>
      <c r="Q15" s="13"/>
      <c r="R15" s="13"/>
      <c r="S15" s="13"/>
      <c r="T15" s="13"/>
      <c r="U15" s="12">
        <v>0</v>
      </c>
      <c r="V15" s="12">
        <v>0</v>
      </c>
      <c r="W15" s="12">
        <v>0</v>
      </c>
      <c r="X15" s="12">
        <v>0</v>
      </c>
      <c r="Y15" s="12" t="s">
        <v>28</v>
      </c>
      <c r="Z15" s="11" t="s">
        <v>31</v>
      </c>
      <c r="AA15" s="11" t="s">
        <v>30</v>
      </c>
      <c r="AB15" s="11" t="s">
        <v>32</v>
      </c>
      <c r="AC15" s="11" t="s">
        <v>34</v>
      </c>
      <c r="AD15" s="11" t="s">
        <v>38</v>
      </c>
      <c r="AE15" s="19">
        <v>13.02</v>
      </c>
      <c r="AF15" s="14">
        <v>13.02</v>
      </c>
      <c r="AG15" s="15" t="s">
        <v>32</v>
      </c>
      <c r="AH15" s="36" t="s">
        <v>218</v>
      </c>
    </row>
    <row r="16" spans="1:34" ht="50.1" customHeight="1">
      <c r="A16" s="35">
        <v>6</v>
      </c>
      <c r="B16" s="17">
        <v>42913.480013831024</v>
      </c>
      <c r="C16" s="16" t="s">
        <v>846</v>
      </c>
      <c r="D16" s="16" t="s">
        <v>820</v>
      </c>
      <c r="E16" s="12" t="s">
        <v>847</v>
      </c>
      <c r="F16" s="12" t="s">
        <v>848</v>
      </c>
      <c r="G16" s="12">
        <v>561624169</v>
      </c>
      <c r="H16" s="12" t="s">
        <v>849</v>
      </c>
      <c r="I16" s="11">
        <v>1994</v>
      </c>
      <c r="J16" s="11">
        <v>2014</v>
      </c>
      <c r="K16" s="11" t="s">
        <v>26</v>
      </c>
      <c r="L16" s="11" t="s">
        <v>30</v>
      </c>
      <c r="M16" s="11" t="s">
        <v>32</v>
      </c>
      <c r="N16" s="11" t="s">
        <v>217</v>
      </c>
      <c r="O16" s="11">
        <v>2017</v>
      </c>
      <c r="P16" s="13"/>
      <c r="Q16" s="13"/>
      <c r="R16" s="13"/>
      <c r="S16" s="13"/>
      <c r="T16" s="13"/>
      <c r="U16" s="12">
        <v>1</v>
      </c>
      <c r="V16" s="12">
        <v>0</v>
      </c>
      <c r="W16" s="12">
        <v>0</v>
      </c>
      <c r="X16" s="12"/>
      <c r="Y16" s="12" t="s">
        <v>28</v>
      </c>
      <c r="Z16" s="11" t="s">
        <v>31</v>
      </c>
      <c r="AA16" s="11" t="s">
        <v>30</v>
      </c>
      <c r="AB16" s="11" t="s">
        <v>32</v>
      </c>
      <c r="AC16" s="11" t="s">
        <v>34</v>
      </c>
      <c r="AD16" s="11" t="s">
        <v>38</v>
      </c>
      <c r="AE16" s="19">
        <v>12.63</v>
      </c>
      <c r="AF16" s="14">
        <v>12.63</v>
      </c>
      <c r="AG16" s="15" t="s">
        <v>32</v>
      </c>
      <c r="AH16" s="36" t="s">
        <v>218</v>
      </c>
    </row>
    <row r="17" spans="1:34" ht="50.1" customHeight="1">
      <c r="A17" s="35">
        <v>7</v>
      </c>
      <c r="B17" s="17">
        <v>42891.791256180557</v>
      </c>
      <c r="C17" s="16" t="s">
        <v>850</v>
      </c>
      <c r="D17" s="16" t="s">
        <v>709</v>
      </c>
      <c r="E17" s="12" t="s">
        <v>851</v>
      </c>
      <c r="F17" s="12" t="s">
        <v>852</v>
      </c>
      <c r="G17" s="12">
        <v>667554280</v>
      </c>
      <c r="H17" s="12" t="s">
        <v>853</v>
      </c>
      <c r="I17" s="11">
        <v>2014</v>
      </c>
      <c r="J17" s="11">
        <v>2014</v>
      </c>
      <c r="K17" s="11" t="s">
        <v>26</v>
      </c>
      <c r="L17" s="11" t="s">
        <v>30</v>
      </c>
      <c r="M17" s="11" t="s">
        <v>417</v>
      </c>
      <c r="N17" s="11" t="s">
        <v>35</v>
      </c>
      <c r="O17" s="11">
        <v>2017</v>
      </c>
      <c r="P17" s="13"/>
      <c r="Q17" s="13"/>
      <c r="R17" s="13"/>
      <c r="S17" s="13"/>
      <c r="T17" s="13"/>
      <c r="U17" s="12">
        <v>0</v>
      </c>
      <c r="V17" s="12">
        <v>0</v>
      </c>
      <c r="W17" s="12">
        <v>0</v>
      </c>
      <c r="X17" s="12">
        <v>0</v>
      </c>
      <c r="Y17" s="12" t="s">
        <v>28</v>
      </c>
      <c r="Z17" s="11" t="s">
        <v>31</v>
      </c>
      <c r="AA17" s="11" t="s">
        <v>30</v>
      </c>
      <c r="AB17" s="11" t="s">
        <v>32</v>
      </c>
      <c r="AC17" s="11" t="s">
        <v>38</v>
      </c>
      <c r="AD17" s="11" t="s">
        <v>34</v>
      </c>
      <c r="AE17" s="19">
        <v>12.55</v>
      </c>
      <c r="AF17" s="14">
        <v>12.55</v>
      </c>
      <c r="AG17" s="15" t="s">
        <v>32</v>
      </c>
      <c r="AH17" s="36" t="s">
        <v>218</v>
      </c>
    </row>
    <row r="18" spans="1:34" ht="50.1" customHeight="1">
      <c r="A18" s="35">
        <v>8</v>
      </c>
      <c r="B18" s="17">
        <v>42897.598011898153</v>
      </c>
      <c r="C18" s="16" t="s">
        <v>247</v>
      </c>
      <c r="D18" s="16" t="s">
        <v>263</v>
      </c>
      <c r="E18" s="12" t="s">
        <v>854</v>
      </c>
      <c r="F18" s="12" t="s">
        <v>855</v>
      </c>
      <c r="G18" s="12">
        <v>780404959</v>
      </c>
      <c r="H18" s="12" t="s">
        <v>856</v>
      </c>
      <c r="I18" s="11">
        <v>2013</v>
      </c>
      <c r="J18" s="11">
        <v>2013</v>
      </c>
      <c r="K18" s="11" t="s">
        <v>26</v>
      </c>
      <c r="L18" s="11" t="s">
        <v>30</v>
      </c>
      <c r="M18" s="11" t="s">
        <v>32</v>
      </c>
      <c r="N18" s="11" t="s">
        <v>35</v>
      </c>
      <c r="O18" s="11">
        <v>2017</v>
      </c>
      <c r="P18" s="13"/>
      <c r="Q18" s="13"/>
      <c r="R18" s="13"/>
      <c r="S18" s="13"/>
      <c r="T18" s="13"/>
      <c r="U18" s="12">
        <v>0</v>
      </c>
      <c r="V18" s="12">
        <v>0</v>
      </c>
      <c r="W18" s="12">
        <v>1</v>
      </c>
      <c r="X18" s="12">
        <v>0</v>
      </c>
      <c r="Y18" s="12" t="s">
        <v>28</v>
      </c>
      <c r="Z18" s="11" t="s">
        <v>31</v>
      </c>
      <c r="AA18" s="11" t="s">
        <v>30</v>
      </c>
      <c r="AB18" s="11" t="s">
        <v>32</v>
      </c>
      <c r="AC18" s="11" t="s">
        <v>38</v>
      </c>
      <c r="AD18" s="11" t="s">
        <v>34</v>
      </c>
      <c r="AE18" s="19">
        <v>12.46</v>
      </c>
      <c r="AF18" s="14">
        <v>12.46</v>
      </c>
      <c r="AG18" s="15" t="s">
        <v>32</v>
      </c>
      <c r="AH18" s="36" t="s">
        <v>218</v>
      </c>
    </row>
    <row r="19" spans="1:34" ht="50.1" customHeight="1">
      <c r="A19" s="35">
        <v>9</v>
      </c>
      <c r="B19" s="17">
        <v>42874.053749293977</v>
      </c>
      <c r="C19" s="16" t="s">
        <v>857</v>
      </c>
      <c r="D19" s="16" t="s">
        <v>858</v>
      </c>
      <c r="E19" s="12" t="s">
        <v>859</v>
      </c>
      <c r="F19" s="12" t="s">
        <v>860</v>
      </c>
      <c r="G19" s="12">
        <v>675844622</v>
      </c>
      <c r="H19" s="12" t="s">
        <v>861</v>
      </c>
      <c r="I19" s="11">
        <v>2014</v>
      </c>
      <c r="J19" s="11">
        <v>2014</v>
      </c>
      <c r="K19" s="11" t="s">
        <v>26</v>
      </c>
      <c r="L19" s="11" t="s">
        <v>30</v>
      </c>
      <c r="M19" s="11" t="s">
        <v>32</v>
      </c>
      <c r="N19" s="11" t="s">
        <v>35</v>
      </c>
      <c r="O19" s="11">
        <v>2017</v>
      </c>
      <c r="P19" s="13"/>
      <c r="Q19" s="13"/>
      <c r="R19" s="13"/>
      <c r="S19" s="13"/>
      <c r="T19" s="13"/>
      <c r="U19" s="12">
        <v>0</v>
      </c>
      <c r="V19" s="12">
        <v>0</v>
      </c>
      <c r="W19" s="12">
        <v>0</v>
      </c>
      <c r="X19" s="12">
        <v>0</v>
      </c>
      <c r="Y19" s="12" t="s">
        <v>28</v>
      </c>
      <c r="Z19" s="11" t="s">
        <v>31</v>
      </c>
      <c r="AA19" s="11" t="s">
        <v>30</v>
      </c>
      <c r="AB19" s="11" t="s">
        <v>32</v>
      </c>
      <c r="AC19" s="11" t="s">
        <v>38</v>
      </c>
      <c r="AD19" s="11" t="s">
        <v>34</v>
      </c>
      <c r="AE19" s="19">
        <v>12.44</v>
      </c>
      <c r="AF19" s="14">
        <v>12.44</v>
      </c>
      <c r="AG19" s="15" t="s">
        <v>32</v>
      </c>
      <c r="AH19" s="36" t="s">
        <v>218</v>
      </c>
    </row>
    <row r="20" spans="1:34" ht="50.1" customHeight="1">
      <c r="A20" s="35">
        <v>10</v>
      </c>
      <c r="B20" s="17">
        <v>42887.447559189815</v>
      </c>
      <c r="C20" s="16" t="s">
        <v>862</v>
      </c>
      <c r="D20" s="16" t="s">
        <v>863</v>
      </c>
      <c r="E20" s="12" t="s">
        <v>864</v>
      </c>
      <c r="F20" s="12" t="s">
        <v>865</v>
      </c>
      <c r="G20" s="12">
        <v>549610126</v>
      </c>
      <c r="H20" s="12" t="s">
        <v>866</v>
      </c>
      <c r="I20" s="11">
        <v>2014</v>
      </c>
      <c r="J20" s="11">
        <v>2014</v>
      </c>
      <c r="K20" s="11" t="s">
        <v>26</v>
      </c>
      <c r="L20" s="11" t="s">
        <v>30</v>
      </c>
      <c r="M20" s="11" t="s">
        <v>417</v>
      </c>
      <c r="N20" s="11" t="s">
        <v>35</v>
      </c>
      <c r="O20" s="11">
        <v>2017</v>
      </c>
      <c r="P20" s="13"/>
      <c r="Q20" s="13"/>
      <c r="R20" s="13"/>
      <c r="S20" s="13"/>
      <c r="T20" s="13"/>
      <c r="U20" s="12">
        <v>0</v>
      </c>
      <c r="V20" s="12">
        <v>0</v>
      </c>
      <c r="W20" s="12">
        <v>0</v>
      </c>
      <c r="X20" s="12">
        <v>0</v>
      </c>
      <c r="Y20" s="12" t="s">
        <v>28</v>
      </c>
      <c r="Z20" s="11" t="s">
        <v>31</v>
      </c>
      <c r="AA20" s="11" t="s">
        <v>30</v>
      </c>
      <c r="AB20" s="11" t="s">
        <v>32</v>
      </c>
      <c r="AC20" s="11" t="s">
        <v>38</v>
      </c>
      <c r="AD20" s="11" t="s">
        <v>40</v>
      </c>
      <c r="AE20" s="19">
        <v>12.18</v>
      </c>
      <c r="AF20" s="14">
        <v>12.18</v>
      </c>
      <c r="AG20" s="15" t="s">
        <v>32</v>
      </c>
      <c r="AH20" s="36" t="s">
        <v>218</v>
      </c>
    </row>
    <row r="21" spans="1:34" ht="50.1" customHeight="1">
      <c r="A21" s="35">
        <v>11</v>
      </c>
      <c r="B21" s="17">
        <v>42889.591597465274</v>
      </c>
      <c r="C21" s="16" t="s">
        <v>867</v>
      </c>
      <c r="D21" s="16" t="s">
        <v>868</v>
      </c>
      <c r="E21" s="12" t="s">
        <v>869</v>
      </c>
      <c r="F21" s="12" t="s">
        <v>870</v>
      </c>
      <c r="G21" s="12">
        <v>665157071</v>
      </c>
      <c r="H21" s="12" t="s">
        <v>871</v>
      </c>
      <c r="I21" s="11">
        <v>2014</v>
      </c>
      <c r="J21" s="11">
        <v>2014</v>
      </c>
      <c r="K21" s="11" t="s">
        <v>26</v>
      </c>
      <c r="L21" s="11" t="s">
        <v>30</v>
      </c>
      <c r="M21" s="11" t="s">
        <v>32</v>
      </c>
      <c r="N21" s="11" t="s">
        <v>35</v>
      </c>
      <c r="O21" s="11">
        <v>2017</v>
      </c>
      <c r="P21" s="13"/>
      <c r="Q21" s="13"/>
      <c r="R21" s="13"/>
      <c r="S21" s="13"/>
      <c r="T21" s="13"/>
      <c r="U21" s="12">
        <v>0</v>
      </c>
      <c r="V21" s="12">
        <v>0</v>
      </c>
      <c r="W21" s="12">
        <v>0</v>
      </c>
      <c r="X21" s="12">
        <v>0</v>
      </c>
      <c r="Y21" s="12" t="s">
        <v>28</v>
      </c>
      <c r="Z21" s="11" t="s">
        <v>31</v>
      </c>
      <c r="AA21" s="11" t="s">
        <v>30</v>
      </c>
      <c r="AB21" s="11" t="s">
        <v>32</v>
      </c>
      <c r="AC21" s="11" t="s">
        <v>34</v>
      </c>
      <c r="AD21" s="11" t="s">
        <v>48</v>
      </c>
      <c r="AE21" s="19">
        <v>11.9</v>
      </c>
      <c r="AF21" s="14">
        <v>11.9</v>
      </c>
      <c r="AG21" s="15" t="s">
        <v>32</v>
      </c>
      <c r="AH21" s="36" t="s">
        <v>218</v>
      </c>
    </row>
    <row r="22" spans="1:34" ht="50.1" customHeight="1">
      <c r="A22" s="35">
        <v>12</v>
      </c>
      <c r="B22" s="17">
        <v>42890.815537395829</v>
      </c>
      <c r="C22" s="16" t="s">
        <v>872</v>
      </c>
      <c r="D22" s="16" t="s">
        <v>313</v>
      </c>
      <c r="E22" s="12" t="s">
        <v>873</v>
      </c>
      <c r="F22" s="12" t="s">
        <v>874</v>
      </c>
      <c r="G22" s="12">
        <v>558943928</v>
      </c>
      <c r="H22" s="12" t="s">
        <v>875</v>
      </c>
      <c r="I22" s="11">
        <v>2014</v>
      </c>
      <c r="J22" s="11">
        <v>2014</v>
      </c>
      <c r="K22" s="11" t="s">
        <v>26</v>
      </c>
      <c r="L22" s="11" t="s">
        <v>30</v>
      </c>
      <c r="M22" s="11" t="s">
        <v>32</v>
      </c>
      <c r="N22" s="11" t="s">
        <v>35</v>
      </c>
      <c r="O22" s="11">
        <v>2017</v>
      </c>
      <c r="P22" s="13"/>
      <c r="Q22" s="13"/>
      <c r="R22" s="13"/>
      <c r="S22" s="13"/>
      <c r="T22" s="13"/>
      <c r="U22" s="12">
        <v>0</v>
      </c>
      <c r="V22" s="12">
        <v>0</v>
      </c>
      <c r="W22" s="12">
        <v>0</v>
      </c>
      <c r="X22" s="12">
        <v>0</v>
      </c>
      <c r="Y22" s="12" t="s">
        <v>28</v>
      </c>
      <c r="Z22" s="11" t="s">
        <v>31</v>
      </c>
      <c r="AA22" s="11" t="s">
        <v>30</v>
      </c>
      <c r="AB22" s="11" t="s">
        <v>32</v>
      </c>
      <c r="AC22" s="11" t="s">
        <v>34</v>
      </c>
      <c r="AD22" s="11" t="s">
        <v>38</v>
      </c>
      <c r="AE22" s="19">
        <v>11.7</v>
      </c>
      <c r="AF22" s="14">
        <v>11.7</v>
      </c>
      <c r="AG22" s="15" t="s">
        <v>32</v>
      </c>
      <c r="AH22" s="36" t="s">
        <v>218</v>
      </c>
    </row>
    <row r="23" spans="1:34" ht="50.1" customHeight="1">
      <c r="A23" s="35">
        <v>13</v>
      </c>
      <c r="B23" s="17">
        <v>42888.489778449075</v>
      </c>
      <c r="C23" s="16" t="s">
        <v>876</v>
      </c>
      <c r="D23" s="16" t="s">
        <v>877</v>
      </c>
      <c r="E23" s="12" t="s">
        <v>878</v>
      </c>
      <c r="F23" s="12" t="s">
        <v>879</v>
      </c>
      <c r="G23" s="12">
        <v>699443327</v>
      </c>
      <c r="H23" s="12" t="s">
        <v>880</v>
      </c>
      <c r="I23" s="11">
        <v>2014</v>
      </c>
      <c r="J23" s="11">
        <v>2014</v>
      </c>
      <c r="K23" s="11" t="s">
        <v>26</v>
      </c>
      <c r="L23" s="11" t="s">
        <v>30</v>
      </c>
      <c r="M23" s="11" t="s">
        <v>417</v>
      </c>
      <c r="N23" s="11" t="s">
        <v>35</v>
      </c>
      <c r="O23" s="11">
        <v>2017</v>
      </c>
      <c r="P23" s="13"/>
      <c r="Q23" s="13"/>
      <c r="R23" s="13"/>
      <c r="S23" s="13"/>
      <c r="T23" s="13"/>
      <c r="U23" s="12">
        <v>0</v>
      </c>
      <c r="V23" s="12">
        <v>0</v>
      </c>
      <c r="W23" s="12">
        <v>0</v>
      </c>
      <c r="X23" s="12">
        <v>0</v>
      </c>
      <c r="Y23" s="12" t="s">
        <v>28</v>
      </c>
      <c r="Z23" s="11" t="s">
        <v>31</v>
      </c>
      <c r="AA23" s="11" t="s">
        <v>30</v>
      </c>
      <c r="AB23" s="11" t="s">
        <v>32</v>
      </c>
      <c r="AC23" s="11" t="s">
        <v>38</v>
      </c>
      <c r="AD23" s="11" t="s">
        <v>34</v>
      </c>
      <c r="AE23" s="19">
        <v>11.59</v>
      </c>
      <c r="AF23" s="14">
        <v>11.59</v>
      </c>
      <c r="AG23" s="15" t="s">
        <v>32</v>
      </c>
      <c r="AH23" s="36" t="s">
        <v>218</v>
      </c>
    </row>
    <row r="24" spans="1:34" ht="50.1" customHeight="1">
      <c r="A24" s="35">
        <v>14</v>
      </c>
      <c r="B24" s="17">
        <v>42897.964493703708</v>
      </c>
      <c r="C24" s="16" t="s">
        <v>881</v>
      </c>
      <c r="D24" s="16" t="s">
        <v>882</v>
      </c>
      <c r="E24" s="12" t="s">
        <v>883</v>
      </c>
      <c r="F24" s="12" t="s">
        <v>884</v>
      </c>
      <c r="G24" s="12">
        <v>697473488</v>
      </c>
      <c r="H24" s="12" t="s">
        <v>885</v>
      </c>
      <c r="I24" s="11">
        <v>2014</v>
      </c>
      <c r="J24" s="11">
        <v>2014</v>
      </c>
      <c r="K24" s="11" t="s">
        <v>26</v>
      </c>
      <c r="L24" s="11" t="s">
        <v>30</v>
      </c>
      <c r="M24" s="11" t="s">
        <v>886</v>
      </c>
      <c r="N24" s="11" t="s">
        <v>35</v>
      </c>
      <c r="O24" s="11">
        <v>2017</v>
      </c>
      <c r="P24" s="13"/>
      <c r="Q24" s="13"/>
      <c r="R24" s="13"/>
      <c r="S24" s="13"/>
      <c r="T24" s="13"/>
      <c r="U24" s="12">
        <v>0</v>
      </c>
      <c r="V24" s="12">
        <v>0</v>
      </c>
      <c r="W24" s="12">
        <v>0</v>
      </c>
      <c r="X24" s="12">
        <v>0</v>
      </c>
      <c r="Y24" s="12" t="s">
        <v>28</v>
      </c>
      <c r="Z24" s="11" t="s">
        <v>31</v>
      </c>
      <c r="AA24" s="11" t="s">
        <v>30</v>
      </c>
      <c r="AB24" s="11" t="s">
        <v>32</v>
      </c>
      <c r="AC24" s="11" t="s">
        <v>473</v>
      </c>
      <c r="AD24" s="11" t="s">
        <v>34</v>
      </c>
      <c r="AE24" s="19">
        <v>11.58</v>
      </c>
      <c r="AF24" s="14">
        <v>11.58</v>
      </c>
      <c r="AG24" s="15" t="s">
        <v>32</v>
      </c>
      <c r="AH24" s="36" t="s">
        <v>218</v>
      </c>
    </row>
    <row r="25" spans="1:34" ht="50.1" customHeight="1">
      <c r="A25" s="35">
        <v>15</v>
      </c>
      <c r="B25" s="17">
        <v>42885.371639629629</v>
      </c>
      <c r="C25" s="16" t="s">
        <v>887</v>
      </c>
      <c r="D25" s="16" t="s">
        <v>313</v>
      </c>
      <c r="E25" s="12" t="s">
        <v>888</v>
      </c>
      <c r="F25" s="12" t="s">
        <v>889</v>
      </c>
      <c r="G25" s="12">
        <v>791970884</v>
      </c>
      <c r="H25" s="12" t="s">
        <v>890</v>
      </c>
      <c r="I25" s="11">
        <v>2014</v>
      </c>
      <c r="J25" s="11">
        <v>2014</v>
      </c>
      <c r="K25" s="11" t="s">
        <v>26</v>
      </c>
      <c r="L25" s="11" t="s">
        <v>30</v>
      </c>
      <c r="M25" s="11" t="s">
        <v>32</v>
      </c>
      <c r="N25" s="11" t="s">
        <v>35</v>
      </c>
      <c r="O25" s="11">
        <v>2017</v>
      </c>
      <c r="P25" s="13"/>
      <c r="Q25" s="13"/>
      <c r="R25" s="13"/>
      <c r="S25" s="13"/>
      <c r="T25" s="13"/>
      <c r="U25" s="12">
        <v>1</v>
      </c>
      <c r="V25" s="12">
        <v>0</v>
      </c>
      <c r="W25" s="12">
        <v>0</v>
      </c>
      <c r="X25" s="12">
        <v>0</v>
      </c>
      <c r="Y25" s="12" t="s">
        <v>28</v>
      </c>
      <c r="Z25" s="11" t="s">
        <v>31</v>
      </c>
      <c r="AA25" s="11" t="s">
        <v>30</v>
      </c>
      <c r="AB25" s="11" t="s">
        <v>32</v>
      </c>
      <c r="AC25" s="11" t="s">
        <v>34</v>
      </c>
      <c r="AD25" s="11" t="s">
        <v>38</v>
      </c>
      <c r="AE25" s="19">
        <v>11.64</v>
      </c>
      <c r="AF25" s="14">
        <v>11.52</v>
      </c>
      <c r="AG25" s="15" t="s">
        <v>32</v>
      </c>
      <c r="AH25" s="36" t="s">
        <v>218</v>
      </c>
    </row>
    <row r="26" spans="1:34" ht="50.1" customHeight="1">
      <c r="A26" s="35">
        <v>16</v>
      </c>
      <c r="B26" s="17">
        <v>42898.676209201389</v>
      </c>
      <c r="C26" s="16" t="s">
        <v>891</v>
      </c>
      <c r="D26" s="16" t="s">
        <v>132</v>
      </c>
      <c r="E26" s="12" t="s">
        <v>892</v>
      </c>
      <c r="F26" s="12" t="s">
        <v>893</v>
      </c>
      <c r="G26" s="12">
        <v>698591616</v>
      </c>
      <c r="H26" s="12" t="s">
        <v>894</v>
      </c>
      <c r="I26" s="11">
        <v>2014</v>
      </c>
      <c r="J26" s="11">
        <v>2014</v>
      </c>
      <c r="K26" s="11" t="s">
        <v>26</v>
      </c>
      <c r="L26" s="11" t="s">
        <v>30</v>
      </c>
      <c r="M26" s="11" t="s">
        <v>417</v>
      </c>
      <c r="N26" s="11" t="s">
        <v>35</v>
      </c>
      <c r="O26" s="11">
        <v>2017</v>
      </c>
      <c r="P26" s="13"/>
      <c r="Q26" s="13"/>
      <c r="R26" s="13"/>
      <c r="S26" s="13"/>
      <c r="T26" s="13"/>
      <c r="U26" s="12">
        <v>0</v>
      </c>
      <c r="V26" s="12">
        <v>0</v>
      </c>
      <c r="W26" s="12">
        <v>0</v>
      </c>
      <c r="X26" s="12">
        <v>0</v>
      </c>
      <c r="Y26" s="12" t="s">
        <v>28</v>
      </c>
      <c r="Z26" s="11" t="s">
        <v>31</v>
      </c>
      <c r="AA26" s="11" t="s">
        <v>30</v>
      </c>
      <c r="AB26" s="11" t="s">
        <v>32</v>
      </c>
      <c r="AC26" s="11" t="s">
        <v>34</v>
      </c>
      <c r="AD26" s="11" t="s">
        <v>38</v>
      </c>
      <c r="AE26" s="19">
        <v>11.45</v>
      </c>
      <c r="AF26" s="14">
        <v>11.45</v>
      </c>
      <c r="AG26" s="15" t="s">
        <v>32</v>
      </c>
      <c r="AH26" s="36" t="s">
        <v>218</v>
      </c>
    </row>
    <row r="27" spans="1:34" ht="50.1" customHeight="1">
      <c r="A27" s="35">
        <v>17</v>
      </c>
      <c r="B27" s="17">
        <v>42891.473959456023</v>
      </c>
      <c r="C27" s="16" t="s">
        <v>895</v>
      </c>
      <c r="D27" s="16" t="s">
        <v>109</v>
      </c>
      <c r="E27" s="12" t="s">
        <v>896</v>
      </c>
      <c r="F27" s="12" t="s">
        <v>897</v>
      </c>
      <c r="G27" s="12">
        <v>675347348</v>
      </c>
      <c r="H27" s="12" t="s">
        <v>898</v>
      </c>
      <c r="I27" s="11">
        <v>2014</v>
      </c>
      <c r="J27" s="11">
        <v>2014</v>
      </c>
      <c r="K27" s="11" t="s">
        <v>26</v>
      </c>
      <c r="L27" s="11" t="s">
        <v>30</v>
      </c>
      <c r="M27" s="11" t="s">
        <v>417</v>
      </c>
      <c r="N27" s="11" t="s">
        <v>35</v>
      </c>
      <c r="O27" s="11">
        <v>2017</v>
      </c>
      <c r="P27" s="13"/>
      <c r="Q27" s="13"/>
      <c r="R27" s="13"/>
      <c r="S27" s="13"/>
      <c r="T27" s="13"/>
      <c r="U27" s="12">
        <v>0</v>
      </c>
      <c r="V27" s="12">
        <v>0</v>
      </c>
      <c r="W27" s="12">
        <v>0</v>
      </c>
      <c r="X27" s="12">
        <v>0</v>
      </c>
      <c r="Y27" s="12" t="s">
        <v>28</v>
      </c>
      <c r="Z27" s="11" t="s">
        <v>31</v>
      </c>
      <c r="AA27" s="11" t="s">
        <v>30</v>
      </c>
      <c r="AB27" s="11" t="s">
        <v>32</v>
      </c>
      <c r="AC27" s="11" t="s">
        <v>34</v>
      </c>
      <c r="AD27" s="11" t="s">
        <v>38</v>
      </c>
      <c r="AE27" s="19">
        <v>11.41</v>
      </c>
      <c r="AF27" s="14">
        <v>11.41</v>
      </c>
      <c r="AG27" s="15" t="s">
        <v>32</v>
      </c>
      <c r="AH27" s="36" t="s">
        <v>218</v>
      </c>
    </row>
    <row r="28" spans="1:34" ht="50.1" customHeight="1">
      <c r="A28" s="35">
        <v>18</v>
      </c>
      <c r="B28" s="17">
        <v>42886.434381030092</v>
      </c>
      <c r="C28" s="16" t="s">
        <v>899</v>
      </c>
      <c r="D28" s="16" t="s">
        <v>900</v>
      </c>
      <c r="E28" s="12" t="s">
        <v>901</v>
      </c>
      <c r="F28" s="12" t="s">
        <v>902</v>
      </c>
      <c r="G28" s="12">
        <v>675532668</v>
      </c>
      <c r="H28" s="12" t="s">
        <v>903</v>
      </c>
      <c r="I28" s="11">
        <v>2013</v>
      </c>
      <c r="J28" s="11">
        <v>2013</v>
      </c>
      <c r="K28" s="11" t="s">
        <v>26</v>
      </c>
      <c r="L28" s="11" t="s">
        <v>30</v>
      </c>
      <c r="M28" s="11" t="s">
        <v>904</v>
      </c>
      <c r="N28" s="11" t="s">
        <v>35</v>
      </c>
      <c r="O28" s="11">
        <v>2017</v>
      </c>
      <c r="P28" s="13"/>
      <c r="Q28" s="13"/>
      <c r="R28" s="13"/>
      <c r="S28" s="13"/>
      <c r="T28" s="13"/>
      <c r="U28" s="12">
        <v>1</v>
      </c>
      <c r="V28" s="12">
        <v>0</v>
      </c>
      <c r="W28" s="12">
        <v>0</v>
      </c>
      <c r="X28" s="12">
        <v>0</v>
      </c>
      <c r="Y28" s="12" t="s">
        <v>28</v>
      </c>
      <c r="Z28" s="11" t="s">
        <v>31</v>
      </c>
      <c r="AA28" s="11" t="s">
        <v>30</v>
      </c>
      <c r="AB28" s="11" t="s">
        <v>32</v>
      </c>
      <c r="AC28" s="11" t="s">
        <v>38</v>
      </c>
      <c r="AD28" s="11" t="s">
        <v>41</v>
      </c>
      <c r="AE28" s="19">
        <v>11.37</v>
      </c>
      <c r="AF28" s="14">
        <v>11.25</v>
      </c>
      <c r="AG28" s="15" t="s">
        <v>32</v>
      </c>
      <c r="AH28" s="36" t="s">
        <v>218</v>
      </c>
    </row>
    <row r="29" spans="1:34" ht="50.1" customHeight="1">
      <c r="A29" s="35">
        <v>19</v>
      </c>
      <c r="B29" s="17">
        <v>42892.963279212963</v>
      </c>
      <c r="C29" s="16" t="s">
        <v>905</v>
      </c>
      <c r="D29" s="16" t="s">
        <v>906</v>
      </c>
      <c r="E29" s="12" t="s">
        <v>907</v>
      </c>
      <c r="F29" s="12" t="s">
        <v>908</v>
      </c>
      <c r="G29" s="12">
        <v>668064056</v>
      </c>
      <c r="H29" s="12" t="s">
        <v>909</v>
      </c>
      <c r="I29" s="11">
        <v>2014</v>
      </c>
      <c r="J29" s="11">
        <v>2014</v>
      </c>
      <c r="K29" s="11" t="s">
        <v>26</v>
      </c>
      <c r="L29" s="11" t="s">
        <v>30</v>
      </c>
      <c r="M29" s="11" t="s">
        <v>417</v>
      </c>
      <c r="N29" s="11" t="s">
        <v>35</v>
      </c>
      <c r="O29" s="11">
        <v>2017</v>
      </c>
      <c r="P29" s="13"/>
      <c r="Q29" s="13"/>
      <c r="R29" s="13"/>
      <c r="S29" s="13"/>
      <c r="T29" s="13"/>
      <c r="U29" s="12">
        <v>0</v>
      </c>
      <c r="V29" s="12">
        <v>0</v>
      </c>
      <c r="W29" s="12">
        <v>0</v>
      </c>
      <c r="X29" s="12">
        <v>0</v>
      </c>
      <c r="Y29" s="12" t="s">
        <v>28</v>
      </c>
      <c r="Z29" s="11" t="s">
        <v>31</v>
      </c>
      <c r="AA29" s="11" t="s">
        <v>30</v>
      </c>
      <c r="AB29" s="11" t="s">
        <v>32</v>
      </c>
      <c r="AC29" s="11" t="s">
        <v>41</v>
      </c>
      <c r="AD29" s="11" t="s">
        <v>34</v>
      </c>
      <c r="AE29" s="19">
        <v>11.13</v>
      </c>
      <c r="AF29" s="14">
        <v>11.13</v>
      </c>
      <c r="AG29" s="15" t="s">
        <v>32</v>
      </c>
      <c r="AH29" s="36" t="s">
        <v>218</v>
      </c>
    </row>
    <row r="30" spans="1:34" ht="50.1" customHeight="1">
      <c r="A30" s="35">
        <v>20</v>
      </c>
      <c r="B30" s="17">
        <v>42877.357730960648</v>
      </c>
      <c r="C30" s="16" t="s">
        <v>910</v>
      </c>
      <c r="D30" s="16" t="s">
        <v>911</v>
      </c>
      <c r="E30" s="12" t="s">
        <v>912</v>
      </c>
      <c r="F30" s="12" t="s">
        <v>913</v>
      </c>
      <c r="G30" s="12">
        <v>781109972</v>
      </c>
      <c r="H30" s="12" t="s">
        <v>914</v>
      </c>
      <c r="I30" s="11">
        <v>2014</v>
      </c>
      <c r="J30" s="11">
        <v>2014</v>
      </c>
      <c r="K30" s="11" t="s">
        <v>26</v>
      </c>
      <c r="L30" s="11" t="s">
        <v>30</v>
      </c>
      <c r="M30" s="11" t="s">
        <v>417</v>
      </c>
      <c r="N30" s="11" t="s">
        <v>35</v>
      </c>
      <c r="O30" s="11">
        <v>2017</v>
      </c>
      <c r="P30" s="13"/>
      <c r="Q30" s="13"/>
      <c r="R30" s="13"/>
      <c r="S30" s="13"/>
      <c r="T30" s="13"/>
      <c r="U30" s="12">
        <v>0</v>
      </c>
      <c r="V30" s="12">
        <v>0</v>
      </c>
      <c r="W30" s="12">
        <v>0</v>
      </c>
      <c r="X30" s="12">
        <v>0</v>
      </c>
      <c r="Y30" s="12" t="s">
        <v>28</v>
      </c>
      <c r="Z30" s="11" t="s">
        <v>31</v>
      </c>
      <c r="AA30" s="11" t="s">
        <v>30</v>
      </c>
      <c r="AB30" s="11" t="s">
        <v>32</v>
      </c>
      <c r="AC30" s="11" t="s">
        <v>34</v>
      </c>
      <c r="AD30" s="11" t="s">
        <v>38</v>
      </c>
      <c r="AE30" s="19">
        <v>11.15</v>
      </c>
      <c r="AF30" s="14">
        <v>11.04</v>
      </c>
      <c r="AG30" s="15" t="s">
        <v>32</v>
      </c>
      <c r="AH30" s="36" t="s">
        <v>218</v>
      </c>
    </row>
    <row r="31" spans="1:34" ht="50.1" customHeight="1">
      <c r="A31" s="35">
        <v>21</v>
      </c>
      <c r="B31" s="17">
        <v>42897.471613043977</v>
      </c>
      <c r="C31" s="16" t="s">
        <v>915</v>
      </c>
      <c r="D31" s="16" t="s">
        <v>916</v>
      </c>
      <c r="E31" s="12" t="s">
        <v>917</v>
      </c>
      <c r="F31" s="12" t="s">
        <v>918</v>
      </c>
      <c r="G31" s="12">
        <v>658613001</v>
      </c>
      <c r="H31" s="12" t="s">
        <v>919</v>
      </c>
      <c r="I31" s="11">
        <v>2014</v>
      </c>
      <c r="J31" s="11">
        <v>2014</v>
      </c>
      <c r="K31" s="11" t="s">
        <v>26</v>
      </c>
      <c r="L31" s="11" t="s">
        <v>310</v>
      </c>
      <c r="M31" s="11" t="s">
        <v>677</v>
      </c>
      <c r="N31" s="11" t="s">
        <v>35</v>
      </c>
      <c r="O31" s="11">
        <v>2017</v>
      </c>
      <c r="P31" s="13"/>
      <c r="Q31" s="13"/>
      <c r="R31" s="13"/>
      <c r="S31" s="13"/>
      <c r="T31" s="13"/>
      <c r="U31" s="12">
        <v>1</v>
      </c>
      <c r="V31" s="12">
        <v>0</v>
      </c>
      <c r="W31" s="12">
        <v>0</v>
      </c>
      <c r="X31" s="12">
        <v>0</v>
      </c>
      <c r="Y31" s="12" t="s">
        <v>28</v>
      </c>
      <c r="Z31" s="11" t="s">
        <v>31</v>
      </c>
      <c r="AA31" s="11" t="s">
        <v>30</v>
      </c>
      <c r="AB31" s="11" t="s">
        <v>32</v>
      </c>
      <c r="AC31" s="11" t="s">
        <v>37</v>
      </c>
      <c r="AD31" s="11" t="s">
        <v>38</v>
      </c>
      <c r="AE31" s="19">
        <v>11.33</v>
      </c>
      <c r="AF31" s="14">
        <v>10.99</v>
      </c>
      <c r="AG31" s="15" t="s">
        <v>32</v>
      </c>
      <c r="AH31" s="36" t="s">
        <v>218</v>
      </c>
    </row>
    <row r="32" spans="1:34" ht="50.1" customHeight="1">
      <c r="A32" s="35">
        <v>22</v>
      </c>
      <c r="B32" s="17">
        <v>42896.903873391202</v>
      </c>
      <c r="C32" s="16" t="s">
        <v>920</v>
      </c>
      <c r="D32" s="16" t="s">
        <v>921</v>
      </c>
      <c r="E32" s="12" t="s">
        <v>922</v>
      </c>
      <c r="F32" s="12" t="s">
        <v>923</v>
      </c>
      <c r="G32" s="12">
        <v>798561015</v>
      </c>
      <c r="H32" s="12" t="s">
        <v>118</v>
      </c>
      <c r="I32" s="11">
        <v>2014</v>
      </c>
      <c r="J32" s="11">
        <v>2014</v>
      </c>
      <c r="K32" s="11" t="s">
        <v>26</v>
      </c>
      <c r="L32" s="11" t="s">
        <v>30</v>
      </c>
      <c r="M32" s="11" t="s">
        <v>417</v>
      </c>
      <c r="N32" s="11" t="s">
        <v>35</v>
      </c>
      <c r="O32" s="11">
        <v>2017</v>
      </c>
      <c r="P32" s="13"/>
      <c r="Q32" s="13"/>
      <c r="R32" s="13"/>
      <c r="S32" s="13"/>
      <c r="T32" s="13"/>
      <c r="U32" s="12">
        <v>1</v>
      </c>
      <c r="V32" s="12">
        <v>0</v>
      </c>
      <c r="W32" s="12">
        <v>0</v>
      </c>
      <c r="X32" s="12">
        <v>0</v>
      </c>
      <c r="Y32" s="12" t="s">
        <v>28</v>
      </c>
      <c r="Z32" s="11" t="s">
        <v>31</v>
      </c>
      <c r="AA32" s="11" t="s">
        <v>30</v>
      </c>
      <c r="AB32" s="11" t="s">
        <v>32</v>
      </c>
      <c r="AC32" s="11" t="s">
        <v>34</v>
      </c>
      <c r="AD32" s="11" t="s">
        <v>33</v>
      </c>
      <c r="AE32" s="19">
        <v>11.31</v>
      </c>
      <c r="AF32" s="14">
        <v>10.97</v>
      </c>
      <c r="AG32" s="15" t="s">
        <v>32</v>
      </c>
      <c r="AH32" s="36" t="s">
        <v>218</v>
      </c>
    </row>
    <row r="33" spans="1:34" ht="50.1" customHeight="1">
      <c r="A33" s="35">
        <v>23</v>
      </c>
      <c r="B33" s="17">
        <v>42889.663687754626</v>
      </c>
      <c r="C33" s="16" t="s">
        <v>924</v>
      </c>
      <c r="D33" s="16" t="s">
        <v>925</v>
      </c>
      <c r="E33" s="12" t="s">
        <v>926</v>
      </c>
      <c r="F33" s="12" t="s">
        <v>927</v>
      </c>
      <c r="G33" s="12">
        <v>661687479</v>
      </c>
      <c r="H33" s="12" t="s">
        <v>928</v>
      </c>
      <c r="I33" s="11">
        <v>2014</v>
      </c>
      <c r="J33" s="11">
        <v>2014</v>
      </c>
      <c r="K33" s="11" t="s">
        <v>26</v>
      </c>
      <c r="L33" s="11" t="s">
        <v>30</v>
      </c>
      <c r="M33" s="11" t="s">
        <v>32</v>
      </c>
      <c r="N33" s="11" t="s">
        <v>35</v>
      </c>
      <c r="O33" s="11">
        <v>2017</v>
      </c>
      <c r="P33" s="13"/>
      <c r="Q33" s="13"/>
      <c r="R33" s="13"/>
      <c r="S33" s="13"/>
      <c r="T33" s="13"/>
      <c r="U33" s="12">
        <v>1</v>
      </c>
      <c r="V33" s="12">
        <v>0</v>
      </c>
      <c r="W33" s="12">
        <v>0</v>
      </c>
      <c r="X33" s="12">
        <v>0</v>
      </c>
      <c r="Y33" s="12" t="s">
        <v>28</v>
      </c>
      <c r="Z33" s="11" t="s">
        <v>31</v>
      </c>
      <c r="AA33" s="11" t="s">
        <v>30</v>
      </c>
      <c r="AB33" s="11" t="s">
        <v>32</v>
      </c>
      <c r="AC33" s="11" t="s">
        <v>34</v>
      </c>
      <c r="AD33" s="11" t="s">
        <v>38</v>
      </c>
      <c r="AE33" s="19">
        <v>11.09</v>
      </c>
      <c r="AF33" s="14">
        <v>10.97</v>
      </c>
      <c r="AG33" s="15" t="s">
        <v>32</v>
      </c>
      <c r="AH33" s="36" t="s">
        <v>218</v>
      </c>
    </row>
    <row r="34" spans="1:34" ht="50.1" customHeight="1">
      <c r="A34" s="35">
        <v>24</v>
      </c>
      <c r="B34" s="17">
        <v>42893.785768530091</v>
      </c>
      <c r="C34" s="16" t="s">
        <v>929</v>
      </c>
      <c r="D34" s="16" t="s">
        <v>930</v>
      </c>
      <c r="E34" s="12" t="s">
        <v>931</v>
      </c>
      <c r="F34" s="12" t="s">
        <v>932</v>
      </c>
      <c r="G34" s="12">
        <v>661886990</v>
      </c>
      <c r="H34" s="12" t="s">
        <v>933</v>
      </c>
      <c r="I34" s="11">
        <v>2014</v>
      </c>
      <c r="J34" s="11">
        <v>2014</v>
      </c>
      <c r="K34" s="11" t="s">
        <v>26</v>
      </c>
      <c r="L34" s="11" t="s">
        <v>310</v>
      </c>
      <c r="M34" s="11" t="s">
        <v>326</v>
      </c>
      <c r="N34" s="11" t="s">
        <v>35</v>
      </c>
      <c r="O34" s="11">
        <v>2017</v>
      </c>
      <c r="P34" s="13"/>
      <c r="Q34" s="13"/>
      <c r="R34" s="13"/>
      <c r="S34" s="13"/>
      <c r="T34" s="13"/>
      <c r="U34" s="12">
        <v>0</v>
      </c>
      <c r="V34" s="12">
        <v>0</v>
      </c>
      <c r="W34" s="12">
        <v>0</v>
      </c>
      <c r="X34" s="12">
        <v>0</v>
      </c>
      <c r="Y34" s="12" t="s">
        <v>28</v>
      </c>
      <c r="Z34" s="11" t="s">
        <v>31</v>
      </c>
      <c r="AA34" s="11" t="s">
        <v>30</v>
      </c>
      <c r="AB34" s="11" t="s">
        <v>32</v>
      </c>
      <c r="AC34" s="11" t="s">
        <v>33</v>
      </c>
      <c r="AD34" s="11" t="s">
        <v>34</v>
      </c>
      <c r="AE34" s="19">
        <v>11.18</v>
      </c>
      <c r="AF34" s="14">
        <v>10.96</v>
      </c>
      <c r="AG34" s="15" t="s">
        <v>32</v>
      </c>
      <c r="AH34" s="36" t="s">
        <v>218</v>
      </c>
    </row>
    <row r="35" spans="1:34" ht="50.1" customHeight="1">
      <c r="A35" s="35">
        <v>25</v>
      </c>
      <c r="B35" s="17">
        <v>42892.785149918986</v>
      </c>
      <c r="C35" s="16" t="s">
        <v>934</v>
      </c>
      <c r="D35" s="16" t="s">
        <v>935</v>
      </c>
      <c r="E35" s="12" t="s">
        <v>936</v>
      </c>
      <c r="F35" s="12" t="s">
        <v>937</v>
      </c>
      <c r="G35" s="12">
        <v>667162593</v>
      </c>
      <c r="H35" s="12" t="s">
        <v>938</v>
      </c>
      <c r="I35" s="11">
        <v>2003</v>
      </c>
      <c r="J35" s="11">
        <v>2003</v>
      </c>
      <c r="K35" s="11" t="s">
        <v>26</v>
      </c>
      <c r="L35" s="11" t="s">
        <v>30</v>
      </c>
      <c r="M35" s="11" t="s">
        <v>417</v>
      </c>
      <c r="N35" s="11" t="s">
        <v>35</v>
      </c>
      <c r="O35" s="11">
        <v>2017</v>
      </c>
      <c r="P35" s="13"/>
      <c r="Q35" s="13"/>
      <c r="R35" s="13"/>
      <c r="S35" s="13"/>
      <c r="T35" s="13"/>
      <c r="U35" s="12">
        <v>1</v>
      </c>
      <c r="V35" s="12">
        <v>1</v>
      </c>
      <c r="W35" s="12">
        <v>0</v>
      </c>
      <c r="X35" s="12">
        <v>0</v>
      </c>
      <c r="Y35" s="12" t="s">
        <v>28</v>
      </c>
      <c r="Z35" s="11" t="s">
        <v>31</v>
      </c>
      <c r="AA35" s="11" t="s">
        <v>30</v>
      </c>
      <c r="AB35" s="11" t="s">
        <v>32</v>
      </c>
      <c r="AC35" s="11" t="s">
        <v>34</v>
      </c>
      <c r="AD35" s="11" t="s">
        <v>41</v>
      </c>
      <c r="AE35" s="19">
        <v>10.96</v>
      </c>
      <c r="AF35" s="14">
        <v>10.96</v>
      </c>
      <c r="AG35" s="15" t="s">
        <v>32</v>
      </c>
      <c r="AH35" s="36" t="s">
        <v>218</v>
      </c>
    </row>
    <row r="36" spans="1:34" ht="50.1" customHeight="1">
      <c r="A36" s="35">
        <v>26</v>
      </c>
      <c r="B36" s="17">
        <v>42888.012738055557</v>
      </c>
      <c r="C36" s="16" t="s">
        <v>939</v>
      </c>
      <c r="D36" s="16" t="s">
        <v>940</v>
      </c>
      <c r="E36" s="12" t="s">
        <v>941</v>
      </c>
      <c r="F36" s="12" t="s">
        <v>942</v>
      </c>
      <c r="G36" s="12">
        <v>659721570</v>
      </c>
      <c r="H36" s="12" t="s">
        <v>943</v>
      </c>
      <c r="I36" s="11">
        <v>2014</v>
      </c>
      <c r="J36" s="11">
        <v>2014</v>
      </c>
      <c r="K36" s="11" t="s">
        <v>26</v>
      </c>
      <c r="L36" s="11" t="s">
        <v>30</v>
      </c>
      <c r="M36" s="11" t="s">
        <v>417</v>
      </c>
      <c r="N36" s="11" t="s">
        <v>35</v>
      </c>
      <c r="O36" s="11">
        <v>2017</v>
      </c>
      <c r="P36" s="13"/>
      <c r="Q36" s="13"/>
      <c r="R36" s="13"/>
      <c r="S36" s="13"/>
      <c r="T36" s="13"/>
      <c r="U36" s="12">
        <v>1</v>
      </c>
      <c r="V36" s="12">
        <v>0</v>
      </c>
      <c r="W36" s="12">
        <v>0</v>
      </c>
      <c r="X36" s="12">
        <v>0</v>
      </c>
      <c r="Y36" s="12" t="s">
        <v>28</v>
      </c>
      <c r="Z36" s="11" t="s">
        <v>31</v>
      </c>
      <c r="AA36" s="11" t="s">
        <v>30</v>
      </c>
      <c r="AB36" s="11" t="s">
        <v>32</v>
      </c>
      <c r="AC36" s="11" t="s">
        <v>37</v>
      </c>
      <c r="AD36" s="11" t="s">
        <v>38</v>
      </c>
      <c r="AE36" s="19">
        <v>11.04</v>
      </c>
      <c r="AF36" s="14">
        <v>10.93</v>
      </c>
      <c r="AG36" s="15" t="s">
        <v>32</v>
      </c>
      <c r="AH36" s="36" t="s">
        <v>218</v>
      </c>
    </row>
    <row r="37" spans="1:34" ht="50.1" customHeight="1">
      <c r="A37" s="35">
        <v>27</v>
      </c>
      <c r="B37" s="17">
        <v>42876.539056851849</v>
      </c>
      <c r="C37" s="16" t="s">
        <v>944</v>
      </c>
      <c r="D37" s="16" t="s">
        <v>258</v>
      </c>
      <c r="E37" s="12" t="s">
        <v>945</v>
      </c>
      <c r="F37" s="12" t="s">
        <v>946</v>
      </c>
      <c r="G37" s="12">
        <v>668020722</v>
      </c>
      <c r="H37" s="12" t="s">
        <v>947</v>
      </c>
      <c r="I37" s="11">
        <v>2014</v>
      </c>
      <c r="J37" s="11">
        <v>2014</v>
      </c>
      <c r="K37" s="11" t="s">
        <v>26</v>
      </c>
      <c r="L37" s="11" t="s">
        <v>30</v>
      </c>
      <c r="M37" s="11" t="s">
        <v>417</v>
      </c>
      <c r="N37" s="11" t="s">
        <v>35</v>
      </c>
      <c r="O37" s="11">
        <v>2017</v>
      </c>
      <c r="P37" s="13"/>
      <c r="Q37" s="13"/>
      <c r="R37" s="13"/>
      <c r="S37" s="13"/>
      <c r="T37" s="13"/>
      <c r="U37" s="12">
        <v>0</v>
      </c>
      <c r="V37" s="12">
        <v>0</v>
      </c>
      <c r="W37" s="12">
        <v>0</v>
      </c>
      <c r="X37" s="12">
        <v>0</v>
      </c>
      <c r="Y37" s="12" t="s">
        <v>28</v>
      </c>
      <c r="Z37" s="11" t="s">
        <v>31</v>
      </c>
      <c r="AA37" s="11" t="s">
        <v>30</v>
      </c>
      <c r="AB37" s="11" t="s">
        <v>32</v>
      </c>
      <c r="AC37" s="11" t="s">
        <v>34</v>
      </c>
      <c r="AD37" s="11" t="s">
        <v>38</v>
      </c>
      <c r="AE37" s="19">
        <v>10.89</v>
      </c>
      <c r="AF37" s="14">
        <v>10.89</v>
      </c>
      <c r="AG37" s="15" t="s">
        <v>32</v>
      </c>
      <c r="AH37" s="36" t="s">
        <v>218</v>
      </c>
    </row>
    <row r="38" spans="1:34" ht="50.1" customHeight="1">
      <c r="A38" s="35">
        <v>28</v>
      </c>
      <c r="B38" s="17">
        <v>42887.460059710647</v>
      </c>
      <c r="C38" s="16" t="s">
        <v>948</v>
      </c>
      <c r="D38" s="16" t="s">
        <v>949</v>
      </c>
      <c r="E38" s="12" t="s">
        <v>950</v>
      </c>
      <c r="F38" s="12" t="s">
        <v>951</v>
      </c>
      <c r="G38" s="12">
        <v>793103639</v>
      </c>
      <c r="H38" s="12" t="s">
        <v>952</v>
      </c>
      <c r="I38" s="11">
        <v>1992</v>
      </c>
      <c r="J38" s="11">
        <v>2016</v>
      </c>
      <c r="K38" s="11" t="s">
        <v>26</v>
      </c>
      <c r="L38" s="11" t="s">
        <v>310</v>
      </c>
      <c r="M38" s="11" t="s">
        <v>677</v>
      </c>
      <c r="N38" s="11" t="s">
        <v>35</v>
      </c>
      <c r="O38" s="11">
        <v>2017</v>
      </c>
      <c r="P38" s="13"/>
      <c r="Q38" s="13"/>
      <c r="R38" s="13"/>
      <c r="S38" s="13"/>
      <c r="T38" s="13"/>
      <c r="U38" s="12">
        <v>1</v>
      </c>
      <c r="V38" s="12">
        <v>0</v>
      </c>
      <c r="W38" s="12">
        <v>0</v>
      </c>
      <c r="X38" s="12">
        <v>0</v>
      </c>
      <c r="Y38" s="12" t="s">
        <v>28</v>
      </c>
      <c r="Z38" s="11" t="s">
        <v>31</v>
      </c>
      <c r="AA38" s="11" t="s">
        <v>464</v>
      </c>
      <c r="AB38" s="11" t="s">
        <v>32</v>
      </c>
      <c r="AC38" s="11" t="s">
        <v>473</v>
      </c>
      <c r="AD38" s="11" t="s">
        <v>33</v>
      </c>
      <c r="AE38" s="19">
        <v>10.99</v>
      </c>
      <c r="AF38" s="14">
        <v>10.88</v>
      </c>
      <c r="AG38" s="15" t="s">
        <v>32</v>
      </c>
      <c r="AH38" s="36" t="s">
        <v>218</v>
      </c>
    </row>
    <row r="39" spans="1:34" ht="50.1" customHeight="1">
      <c r="A39" s="35">
        <v>29</v>
      </c>
      <c r="B39" s="17">
        <v>42899.416065520832</v>
      </c>
      <c r="C39" s="16" t="s">
        <v>953</v>
      </c>
      <c r="D39" s="16" t="s">
        <v>954</v>
      </c>
      <c r="E39" s="12" t="s">
        <v>955</v>
      </c>
      <c r="F39" s="12" t="s">
        <v>956</v>
      </c>
      <c r="G39" s="12">
        <v>675640014</v>
      </c>
      <c r="H39" s="12" t="s">
        <v>236</v>
      </c>
      <c r="I39" s="11">
        <v>2000</v>
      </c>
      <c r="J39" s="11">
        <v>2001</v>
      </c>
      <c r="K39" s="11" t="s">
        <v>26</v>
      </c>
      <c r="L39" s="11" t="s">
        <v>30</v>
      </c>
      <c r="M39" s="11" t="s">
        <v>417</v>
      </c>
      <c r="N39" s="11" t="s">
        <v>35</v>
      </c>
      <c r="O39" s="11">
        <v>2017</v>
      </c>
      <c r="P39" s="13"/>
      <c r="Q39" s="13"/>
      <c r="R39" s="13"/>
      <c r="S39" s="13"/>
      <c r="T39" s="13"/>
      <c r="U39" s="12">
        <v>1</v>
      </c>
      <c r="V39" s="12">
        <v>0</v>
      </c>
      <c r="W39" s="12">
        <v>0</v>
      </c>
      <c r="X39" s="12">
        <v>0</v>
      </c>
      <c r="Y39" s="12" t="s">
        <v>28</v>
      </c>
      <c r="Z39" s="11" t="s">
        <v>31</v>
      </c>
      <c r="AA39" s="11" t="s">
        <v>30</v>
      </c>
      <c r="AB39" s="11" t="s">
        <v>32</v>
      </c>
      <c r="AC39" s="11" t="s">
        <v>34</v>
      </c>
      <c r="AD39" s="11" t="s">
        <v>38</v>
      </c>
      <c r="AE39" s="19">
        <v>10.82</v>
      </c>
      <c r="AF39" s="14">
        <v>10.71</v>
      </c>
      <c r="AG39" s="15" t="s">
        <v>32</v>
      </c>
      <c r="AH39" s="36" t="s">
        <v>218</v>
      </c>
    </row>
    <row r="40" spans="1:34" ht="50.1" customHeight="1">
      <c r="A40" s="35">
        <v>30</v>
      </c>
      <c r="B40" s="17">
        <v>42899.145979710651</v>
      </c>
      <c r="C40" s="16" t="s">
        <v>60</v>
      </c>
      <c r="D40" s="16" t="s">
        <v>957</v>
      </c>
      <c r="E40" s="12" t="s">
        <v>958</v>
      </c>
      <c r="F40" s="12" t="s">
        <v>959</v>
      </c>
      <c r="G40" s="12">
        <v>555860895</v>
      </c>
      <c r="H40" s="12" t="s">
        <v>960</v>
      </c>
      <c r="I40" s="11">
        <v>2014</v>
      </c>
      <c r="J40" s="11">
        <v>2014</v>
      </c>
      <c r="K40" s="11" t="s">
        <v>26</v>
      </c>
      <c r="L40" s="11" t="s">
        <v>30</v>
      </c>
      <c r="M40" s="11" t="s">
        <v>32</v>
      </c>
      <c r="N40" s="11" t="s">
        <v>35</v>
      </c>
      <c r="O40" s="11">
        <v>2017</v>
      </c>
      <c r="P40" s="13"/>
      <c r="Q40" s="13"/>
      <c r="R40" s="13"/>
      <c r="S40" s="13"/>
      <c r="T40" s="13"/>
      <c r="U40" s="12">
        <v>2</v>
      </c>
      <c r="V40" s="12">
        <v>0</v>
      </c>
      <c r="W40" s="12">
        <v>0</v>
      </c>
      <c r="X40" s="12">
        <v>1</v>
      </c>
      <c r="Y40" s="12" t="s">
        <v>28</v>
      </c>
      <c r="Z40" s="11" t="s">
        <v>31</v>
      </c>
      <c r="AA40" s="11" t="s">
        <v>30</v>
      </c>
      <c r="AB40" s="11" t="s">
        <v>32</v>
      </c>
      <c r="AC40" s="11" t="s">
        <v>38</v>
      </c>
      <c r="AD40" s="11" t="s">
        <v>34</v>
      </c>
      <c r="AE40" s="19">
        <v>11</v>
      </c>
      <c r="AF40" s="14">
        <v>10.67</v>
      </c>
      <c r="AG40" s="15" t="s">
        <v>32</v>
      </c>
      <c r="AH40" s="36" t="s">
        <v>218</v>
      </c>
    </row>
    <row r="41" spans="1:34" ht="50.1" customHeight="1">
      <c r="A41" s="35">
        <v>31</v>
      </c>
      <c r="B41" s="17">
        <v>42878.739131759256</v>
      </c>
      <c r="C41" s="16" t="s">
        <v>961</v>
      </c>
      <c r="D41" s="16" t="s">
        <v>962</v>
      </c>
      <c r="E41" s="12" t="s">
        <v>963</v>
      </c>
      <c r="F41" s="12" t="s">
        <v>964</v>
      </c>
      <c r="G41" s="12">
        <v>798227984</v>
      </c>
      <c r="H41" s="12" t="s">
        <v>861</v>
      </c>
      <c r="I41" s="11">
        <v>2014</v>
      </c>
      <c r="J41" s="11">
        <v>2014</v>
      </c>
      <c r="K41" s="11" t="s">
        <v>26</v>
      </c>
      <c r="L41" s="11" t="s">
        <v>30</v>
      </c>
      <c r="M41" s="11" t="s">
        <v>32</v>
      </c>
      <c r="N41" s="11" t="s">
        <v>35</v>
      </c>
      <c r="O41" s="11">
        <v>2017</v>
      </c>
      <c r="P41" s="13"/>
      <c r="Q41" s="13"/>
      <c r="R41" s="13"/>
      <c r="S41" s="13"/>
      <c r="T41" s="13"/>
      <c r="U41" s="12">
        <v>2</v>
      </c>
      <c r="V41" s="12">
        <v>0</v>
      </c>
      <c r="W41" s="12">
        <v>0</v>
      </c>
      <c r="X41" s="12">
        <v>0</v>
      </c>
      <c r="Y41" s="12" t="s">
        <v>28</v>
      </c>
      <c r="Z41" s="11" t="s">
        <v>31</v>
      </c>
      <c r="AA41" s="11" t="s">
        <v>30</v>
      </c>
      <c r="AB41" s="11" t="s">
        <v>32</v>
      </c>
      <c r="AC41" s="11" t="s">
        <v>34</v>
      </c>
      <c r="AD41" s="11" t="s">
        <v>38</v>
      </c>
      <c r="AE41" s="19">
        <v>10.97</v>
      </c>
      <c r="AF41" s="14">
        <v>10.64</v>
      </c>
      <c r="AG41" s="15" t="s">
        <v>32</v>
      </c>
      <c r="AH41" s="36" t="s">
        <v>218</v>
      </c>
    </row>
    <row r="42" spans="1:34" ht="50.1" customHeight="1">
      <c r="A42" s="35">
        <v>32</v>
      </c>
      <c r="B42" s="17">
        <v>42885.369292800926</v>
      </c>
      <c r="C42" s="16" t="s">
        <v>965</v>
      </c>
      <c r="D42" s="16" t="s">
        <v>286</v>
      </c>
      <c r="E42" s="12" t="s">
        <v>966</v>
      </c>
      <c r="F42" s="12" t="s">
        <v>967</v>
      </c>
      <c r="G42" s="12">
        <v>792618402</v>
      </c>
      <c r="H42" s="12" t="s">
        <v>890</v>
      </c>
      <c r="I42" s="11">
        <v>2014</v>
      </c>
      <c r="J42" s="11">
        <v>2014</v>
      </c>
      <c r="K42" s="11" t="s">
        <v>26</v>
      </c>
      <c r="L42" s="11" t="s">
        <v>30</v>
      </c>
      <c r="M42" s="11" t="s">
        <v>904</v>
      </c>
      <c r="N42" s="11" t="s">
        <v>35</v>
      </c>
      <c r="O42" s="11">
        <v>2017</v>
      </c>
      <c r="P42" s="13"/>
      <c r="Q42" s="13"/>
      <c r="R42" s="13"/>
      <c r="S42" s="13"/>
      <c r="T42" s="13"/>
      <c r="U42" s="12">
        <v>2</v>
      </c>
      <c r="V42" s="12">
        <v>0</v>
      </c>
      <c r="W42" s="12">
        <v>0</v>
      </c>
      <c r="X42" s="12">
        <v>1</v>
      </c>
      <c r="Y42" s="12" t="s">
        <v>28</v>
      </c>
      <c r="Z42" s="11" t="s">
        <v>31</v>
      </c>
      <c r="AA42" s="11" t="s">
        <v>30</v>
      </c>
      <c r="AB42" s="11" t="s">
        <v>32</v>
      </c>
      <c r="AC42" s="11" t="s">
        <v>34</v>
      </c>
      <c r="AD42" s="11" t="s">
        <v>38</v>
      </c>
      <c r="AE42" s="19">
        <v>10.83</v>
      </c>
      <c r="AF42" s="14">
        <v>10.61</v>
      </c>
      <c r="AG42" s="15" t="s">
        <v>32</v>
      </c>
      <c r="AH42" s="36" t="s">
        <v>218</v>
      </c>
    </row>
    <row r="43" spans="1:34" ht="50.1" customHeight="1">
      <c r="A43" s="35">
        <v>33</v>
      </c>
      <c r="B43" s="17">
        <v>42900.447409837958</v>
      </c>
      <c r="C43" s="16" t="s">
        <v>968</v>
      </c>
      <c r="D43" s="16" t="s">
        <v>969</v>
      </c>
      <c r="E43" s="12" t="s">
        <v>970</v>
      </c>
      <c r="F43" s="12" t="s">
        <v>971</v>
      </c>
      <c r="G43" s="12">
        <v>696758570</v>
      </c>
      <c r="H43" s="12" t="s">
        <v>972</v>
      </c>
      <c r="I43" s="11">
        <v>2014</v>
      </c>
      <c r="J43" s="11">
        <v>2014</v>
      </c>
      <c r="K43" s="11" t="s">
        <v>26</v>
      </c>
      <c r="L43" s="11" t="s">
        <v>30</v>
      </c>
      <c r="M43" s="11" t="s">
        <v>417</v>
      </c>
      <c r="N43" s="11" t="s">
        <v>35</v>
      </c>
      <c r="O43" s="11">
        <v>2017</v>
      </c>
      <c r="P43" s="13"/>
      <c r="Q43" s="13"/>
      <c r="R43" s="13"/>
      <c r="S43" s="13"/>
      <c r="T43" s="13"/>
      <c r="U43" s="12">
        <v>0</v>
      </c>
      <c r="V43" s="12">
        <v>0</v>
      </c>
      <c r="W43" s="12">
        <v>0</v>
      </c>
      <c r="X43" s="12">
        <v>0</v>
      </c>
      <c r="Y43" s="12" t="s">
        <v>28</v>
      </c>
      <c r="Z43" s="11" t="s">
        <v>31</v>
      </c>
      <c r="AA43" s="11" t="s">
        <v>30</v>
      </c>
      <c r="AB43" s="11" t="s">
        <v>32</v>
      </c>
      <c r="AC43" s="11" t="s">
        <v>34</v>
      </c>
      <c r="AD43" s="11" t="s">
        <v>38</v>
      </c>
      <c r="AE43" s="19">
        <v>10.55</v>
      </c>
      <c r="AF43" s="14">
        <v>10.55</v>
      </c>
      <c r="AG43" s="15" t="s">
        <v>32</v>
      </c>
      <c r="AH43" s="36" t="s">
        <v>218</v>
      </c>
    </row>
    <row r="44" spans="1:34" ht="50.1" customHeight="1">
      <c r="A44" s="35">
        <v>34</v>
      </c>
      <c r="B44" s="17">
        <v>42894.997338530091</v>
      </c>
      <c r="C44" s="16" t="s">
        <v>973</v>
      </c>
      <c r="D44" s="16" t="s">
        <v>36</v>
      </c>
      <c r="E44" s="12" t="s">
        <v>974</v>
      </c>
      <c r="F44" s="12" t="s">
        <v>975</v>
      </c>
      <c r="G44" s="12">
        <v>665411385</v>
      </c>
      <c r="H44" s="12" t="s">
        <v>976</v>
      </c>
      <c r="I44" s="11">
        <v>2014</v>
      </c>
      <c r="J44" s="11">
        <v>2014</v>
      </c>
      <c r="K44" s="11" t="s">
        <v>26</v>
      </c>
      <c r="L44" s="11" t="s">
        <v>310</v>
      </c>
      <c r="M44" s="11" t="s">
        <v>677</v>
      </c>
      <c r="N44" s="11" t="s">
        <v>35</v>
      </c>
      <c r="O44" s="11">
        <v>2017</v>
      </c>
      <c r="P44" s="13"/>
      <c r="Q44" s="13"/>
      <c r="R44" s="13"/>
      <c r="S44" s="13"/>
      <c r="T44" s="13"/>
      <c r="U44" s="12">
        <v>0</v>
      </c>
      <c r="V44" s="12">
        <v>0</v>
      </c>
      <c r="W44" s="12">
        <v>0</v>
      </c>
      <c r="X44" s="12">
        <v>0</v>
      </c>
      <c r="Y44" s="12" t="s">
        <v>28</v>
      </c>
      <c r="Z44" s="11" t="s">
        <v>31</v>
      </c>
      <c r="AA44" s="11" t="s">
        <v>464</v>
      </c>
      <c r="AB44" s="11" t="s">
        <v>32</v>
      </c>
      <c r="AC44" s="11" t="s">
        <v>473</v>
      </c>
      <c r="AD44" s="11" t="s">
        <v>37</v>
      </c>
      <c r="AE44" s="19">
        <v>10.73</v>
      </c>
      <c r="AF44" s="14">
        <v>10.41</v>
      </c>
      <c r="AG44" s="15" t="s">
        <v>32</v>
      </c>
      <c r="AH44" s="36" t="s">
        <v>218</v>
      </c>
    </row>
    <row r="45" spans="1:34" ht="50.1" customHeight="1">
      <c r="A45" s="35">
        <v>35</v>
      </c>
      <c r="B45" s="17">
        <v>42883.910708703705</v>
      </c>
      <c r="C45" s="16" t="s">
        <v>977</v>
      </c>
      <c r="D45" s="16" t="s">
        <v>978</v>
      </c>
      <c r="E45" s="12" t="s">
        <v>979</v>
      </c>
      <c r="F45" s="12" t="s">
        <v>980</v>
      </c>
      <c r="G45" s="12">
        <v>659878834</v>
      </c>
      <c r="H45" s="12" t="s">
        <v>981</v>
      </c>
      <c r="I45" s="11">
        <v>2013</v>
      </c>
      <c r="J45" s="11">
        <v>2013</v>
      </c>
      <c r="K45" s="11" t="s">
        <v>26</v>
      </c>
      <c r="L45" s="11" t="s">
        <v>30</v>
      </c>
      <c r="M45" s="11" t="s">
        <v>32</v>
      </c>
      <c r="N45" s="11" t="s">
        <v>35</v>
      </c>
      <c r="O45" s="11">
        <v>2017</v>
      </c>
      <c r="P45" s="13"/>
      <c r="Q45" s="13"/>
      <c r="R45" s="13"/>
      <c r="S45" s="13"/>
      <c r="T45" s="13"/>
      <c r="U45" s="12">
        <v>1</v>
      </c>
      <c r="V45" s="12">
        <v>0</v>
      </c>
      <c r="W45" s="12">
        <v>0</v>
      </c>
      <c r="X45" s="12">
        <v>1</v>
      </c>
      <c r="Y45" s="12" t="s">
        <v>28</v>
      </c>
      <c r="Z45" s="11" t="s">
        <v>31</v>
      </c>
      <c r="AA45" s="11" t="s">
        <v>30</v>
      </c>
      <c r="AB45" s="11" t="s">
        <v>32</v>
      </c>
      <c r="AC45" s="11" t="s">
        <v>42</v>
      </c>
      <c r="AD45" s="11" t="s">
        <v>41</v>
      </c>
      <c r="AE45" s="19">
        <v>11.06</v>
      </c>
      <c r="AF45" s="14">
        <v>10.4</v>
      </c>
      <c r="AG45" s="15" t="s">
        <v>32</v>
      </c>
      <c r="AH45" s="36" t="s">
        <v>218</v>
      </c>
    </row>
    <row r="46" spans="1:34" ht="50.1" customHeight="1">
      <c r="A46" s="35">
        <v>36</v>
      </c>
      <c r="B46" s="17">
        <v>42880.689580104168</v>
      </c>
      <c r="C46" s="16" t="s">
        <v>982</v>
      </c>
      <c r="D46" s="16" t="s">
        <v>983</v>
      </c>
      <c r="E46" s="12" t="s">
        <v>984</v>
      </c>
      <c r="F46" s="12" t="s">
        <v>985</v>
      </c>
      <c r="G46" s="12">
        <v>663609970</v>
      </c>
      <c r="H46" s="12" t="s">
        <v>986</v>
      </c>
      <c r="I46" s="11">
        <v>2014</v>
      </c>
      <c r="J46" s="11">
        <v>2014</v>
      </c>
      <c r="K46" s="11" t="s">
        <v>26</v>
      </c>
      <c r="L46" s="11" t="s">
        <v>310</v>
      </c>
      <c r="M46" s="11" t="s">
        <v>677</v>
      </c>
      <c r="N46" s="11" t="s">
        <v>35</v>
      </c>
      <c r="O46" s="11">
        <v>2017</v>
      </c>
      <c r="P46" s="13"/>
      <c r="Q46" s="13"/>
      <c r="R46" s="13"/>
      <c r="S46" s="13"/>
      <c r="T46" s="13"/>
      <c r="U46" s="12">
        <v>0</v>
      </c>
      <c r="V46" s="12">
        <v>0</v>
      </c>
      <c r="W46" s="12">
        <v>0</v>
      </c>
      <c r="X46" s="12">
        <v>0</v>
      </c>
      <c r="Y46" s="12" t="s">
        <v>28</v>
      </c>
      <c r="Z46" s="11" t="s">
        <v>31</v>
      </c>
      <c r="AA46" s="11" t="s">
        <v>464</v>
      </c>
      <c r="AB46" s="11" t="s">
        <v>32</v>
      </c>
      <c r="AC46" s="11" t="s">
        <v>37</v>
      </c>
      <c r="AD46" s="11" t="s">
        <v>473</v>
      </c>
      <c r="AE46" s="19">
        <v>10.57</v>
      </c>
      <c r="AF46" s="14">
        <v>10.35</v>
      </c>
      <c r="AG46" s="15" t="s">
        <v>32</v>
      </c>
      <c r="AH46" s="36" t="s">
        <v>218</v>
      </c>
    </row>
    <row r="47" spans="1:34" ht="50.1" customHeight="1">
      <c r="A47" s="35">
        <v>37</v>
      </c>
      <c r="B47" s="17">
        <v>42900.418592291666</v>
      </c>
      <c r="C47" s="16" t="s">
        <v>987</v>
      </c>
      <c r="D47" s="16" t="s">
        <v>494</v>
      </c>
      <c r="E47" s="12" t="s">
        <v>988</v>
      </c>
      <c r="F47" s="12" t="s">
        <v>989</v>
      </c>
      <c r="G47" s="12">
        <v>675497767</v>
      </c>
      <c r="H47" s="12" t="s">
        <v>990</v>
      </c>
      <c r="I47" s="11">
        <v>2014</v>
      </c>
      <c r="J47" s="11">
        <v>2014</v>
      </c>
      <c r="K47" s="11" t="s">
        <v>26</v>
      </c>
      <c r="L47" s="11" t="s">
        <v>30</v>
      </c>
      <c r="M47" s="11" t="s">
        <v>417</v>
      </c>
      <c r="N47" s="11" t="s">
        <v>35</v>
      </c>
      <c r="O47" s="11">
        <v>2017</v>
      </c>
      <c r="P47" s="13"/>
      <c r="Q47" s="13"/>
      <c r="R47" s="13"/>
      <c r="S47" s="13"/>
      <c r="T47" s="13"/>
      <c r="U47" s="12">
        <v>2</v>
      </c>
      <c r="V47" s="12">
        <v>0</v>
      </c>
      <c r="W47" s="12">
        <v>0</v>
      </c>
      <c r="X47" s="12">
        <v>0</v>
      </c>
      <c r="Y47" s="12" t="s">
        <v>28</v>
      </c>
      <c r="Z47" s="11" t="s">
        <v>31</v>
      </c>
      <c r="AA47" s="11" t="s">
        <v>30</v>
      </c>
      <c r="AB47" s="11" t="s">
        <v>32</v>
      </c>
      <c r="AC47" s="11" t="s">
        <v>34</v>
      </c>
      <c r="AD47" s="11" t="s">
        <v>38</v>
      </c>
      <c r="AE47" s="19">
        <v>10.54</v>
      </c>
      <c r="AF47" s="14">
        <v>10.32</v>
      </c>
      <c r="AG47" s="15" t="s">
        <v>32</v>
      </c>
      <c r="AH47" s="36" t="s">
        <v>218</v>
      </c>
    </row>
    <row r="48" spans="1:34" ht="50.1" customHeight="1">
      <c r="A48" s="35">
        <v>38</v>
      </c>
      <c r="B48" s="17">
        <v>42881.614131585651</v>
      </c>
      <c r="C48" s="16" t="s">
        <v>991</v>
      </c>
      <c r="D48" s="16" t="s">
        <v>992</v>
      </c>
      <c r="E48" s="12" t="s">
        <v>993</v>
      </c>
      <c r="F48" s="12" t="s">
        <v>994</v>
      </c>
      <c r="G48" s="12">
        <v>669927732</v>
      </c>
      <c r="H48" s="12" t="s">
        <v>995</v>
      </c>
      <c r="I48" s="11">
        <v>2014</v>
      </c>
      <c r="J48" s="11">
        <v>2014</v>
      </c>
      <c r="K48" s="11" t="s">
        <v>26</v>
      </c>
      <c r="L48" s="11" t="s">
        <v>310</v>
      </c>
      <c r="M48" s="11" t="s">
        <v>677</v>
      </c>
      <c r="N48" s="11" t="s">
        <v>35</v>
      </c>
      <c r="O48" s="11">
        <v>2017</v>
      </c>
      <c r="P48" s="13"/>
      <c r="Q48" s="13"/>
      <c r="R48" s="13"/>
      <c r="S48" s="13"/>
      <c r="T48" s="13"/>
      <c r="U48" s="12">
        <v>4</v>
      </c>
      <c r="V48" s="12">
        <v>0</v>
      </c>
      <c r="W48" s="12">
        <v>0</v>
      </c>
      <c r="X48" s="12">
        <v>0</v>
      </c>
      <c r="Y48" s="12" t="s">
        <v>28</v>
      </c>
      <c r="Z48" s="11" t="s">
        <v>31</v>
      </c>
      <c r="AA48" s="11" t="s">
        <v>464</v>
      </c>
      <c r="AB48" s="11" t="s">
        <v>32</v>
      </c>
      <c r="AC48" s="11" t="s">
        <v>37</v>
      </c>
      <c r="AD48" s="11" t="s">
        <v>473</v>
      </c>
      <c r="AE48" s="19">
        <v>10.47</v>
      </c>
      <c r="AF48" s="14">
        <v>10.26</v>
      </c>
      <c r="AG48" s="15" t="s">
        <v>32</v>
      </c>
      <c r="AH48" s="36" t="s">
        <v>218</v>
      </c>
    </row>
    <row r="49" spans="1:34" ht="50.1" customHeight="1">
      <c r="A49" s="35">
        <v>39</v>
      </c>
      <c r="B49" s="17">
        <v>42879.349694791672</v>
      </c>
      <c r="C49" s="16" t="s">
        <v>996</v>
      </c>
      <c r="D49" s="16" t="s">
        <v>997</v>
      </c>
      <c r="E49" s="12" t="s">
        <v>998</v>
      </c>
      <c r="F49" s="12" t="s">
        <v>999</v>
      </c>
      <c r="G49" s="12">
        <v>671242462</v>
      </c>
      <c r="H49" s="12" t="s">
        <v>1000</v>
      </c>
      <c r="I49" s="11">
        <v>2014</v>
      </c>
      <c r="J49" s="11">
        <v>2014</v>
      </c>
      <c r="K49" s="11" t="s">
        <v>26</v>
      </c>
      <c r="L49" s="11" t="s">
        <v>30</v>
      </c>
      <c r="M49" s="11" t="s">
        <v>32</v>
      </c>
      <c r="N49" s="11" t="s">
        <v>35</v>
      </c>
      <c r="O49" s="11">
        <v>2017</v>
      </c>
      <c r="P49" s="13"/>
      <c r="Q49" s="13"/>
      <c r="R49" s="13"/>
      <c r="S49" s="13"/>
      <c r="T49" s="13"/>
      <c r="U49" s="12">
        <v>4</v>
      </c>
      <c r="V49" s="12">
        <v>0</v>
      </c>
      <c r="W49" s="12">
        <v>0</v>
      </c>
      <c r="X49" s="12">
        <v>0</v>
      </c>
      <c r="Y49" s="12" t="s">
        <v>28</v>
      </c>
      <c r="Z49" s="11" t="s">
        <v>31</v>
      </c>
      <c r="AA49" s="11" t="s">
        <v>30</v>
      </c>
      <c r="AB49" s="11" t="s">
        <v>32</v>
      </c>
      <c r="AC49" s="11" t="s">
        <v>34</v>
      </c>
      <c r="AD49" s="11" t="s">
        <v>38</v>
      </c>
      <c r="AE49" s="19">
        <v>10.54</v>
      </c>
      <c r="AF49" s="14">
        <v>10.220000000000001</v>
      </c>
      <c r="AG49" s="15" t="s">
        <v>32</v>
      </c>
      <c r="AH49" s="36" t="s">
        <v>218</v>
      </c>
    </row>
    <row r="50" spans="1:34" ht="50.1" customHeight="1">
      <c r="A50" s="35">
        <v>40</v>
      </c>
      <c r="B50" s="17">
        <v>42890.755471770834</v>
      </c>
      <c r="C50" s="16" t="s">
        <v>1001</v>
      </c>
      <c r="D50" s="16" t="s">
        <v>1002</v>
      </c>
      <c r="E50" s="12" t="s">
        <v>1003</v>
      </c>
      <c r="F50" s="12" t="s">
        <v>1004</v>
      </c>
      <c r="G50" s="12">
        <v>676742838</v>
      </c>
      <c r="H50" s="12" t="s">
        <v>1005</v>
      </c>
      <c r="I50" s="11">
        <v>2014</v>
      </c>
      <c r="J50" s="11">
        <v>2014</v>
      </c>
      <c r="K50" s="11" t="s">
        <v>26</v>
      </c>
      <c r="L50" s="11" t="s">
        <v>30</v>
      </c>
      <c r="M50" s="11" t="s">
        <v>417</v>
      </c>
      <c r="N50" s="11" t="s">
        <v>35</v>
      </c>
      <c r="O50" s="11">
        <v>2017</v>
      </c>
      <c r="P50" s="13"/>
      <c r="Q50" s="13"/>
      <c r="R50" s="13"/>
      <c r="S50" s="13"/>
      <c r="T50" s="13"/>
      <c r="U50" s="12">
        <v>2</v>
      </c>
      <c r="V50" s="12">
        <v>0</v>
      </c>
      <c r="W50" s="12">
        <v>0</v>
      </c>
      <c r="X50" s="12">
        <v>0</v>
      </c>
      <c r="Y50" s="12" t="s">
        <v>28</v>
      </c>
      <c r="Z50" s="11" t="s">
        <v>31</v>
      </c>
      <c r="AA50" s="11" t="s">
        <v>30</v>
      </c>
      <c r="AB50" s="11" t="s">
        <v>32</v>
      </c>
      <c r="AC50" s="11" t="s">
        <v>38</v>
      </c>
      <c r="AD50" s="11" t="s">
        <v>34</v>
      </c>
      <c r="AE50" s="19">
        <v>10.4</v>
      </c>
      <c r="AF50" s="14">
        <v>10.19</v>
      </c>
      <c r="AG50" s="15" t="s">
        <v>32</v>
      </c>
      <c r="AH50" s="36" t="s">
        <v>218</v>
      </c>
    </row>
    <row r="51" spans="1:34" ht="50.1" customHeight="1">
      <c r="A51" s="35">
        <v>41</v>
      </c>
      <c r="B51" s="17">
        <v>42892.994598495367</v>
      </c>
      <c r="C51" s="16" t="s">
        <v>1006</v>
      </c>
      <c r="D51" s="16" t="s">
        <v>1007</v>
      </c>
      <c r="E51" s="12" t="s">
        <v>1008</v>
      </c>
      <c r="F51" s="12" t="s">
        <v>1009</v>
      </c>
      <c r="G51" s="12">
        <v>659085391</v>
      </c>
      <c r="H51" s="12" t="s">
        <v>1010</v>
      </c>
      <c r="I51" s="11">
        <v>2013</v>
      </c>
      <c r="J51" s="11">
        <v>2013</v>
      </c>
      <c r="K51" s="11" t="s">
        <v>26</v>
      </c>
      <c r="L51" s="11" t="s">
        <v>310</v>
      </c>
      <c r="M51" s="11" t="s">
        <v>677</v>
      </c>
      <c r="N51" s="11" t="s">
        <v>35</v>
      </c>
      <c r="O51" s="11">
        <v>2017</v>
      </c>
      <c r="P51" s="13"/>
      <c r="Q51" s="13"/>
      <c r="R51" s="13"/>
      <c r="S51" s="13"/>
      <c r="T51" s="13"/>
      <c r="U51" s="12">
        <v>2</v>
      </c>
      <c r="V51" s="12">
        <v>1</v>
      </c>
      <c r="W51" s="12">
        <v>0</v>
      </c>
      <c r="X51" s="12">
        <v>0</v>
      </c>
      <c r="Y51" s="12" t="s">
        <v>28</v>
      </c>
      <c r="Z51" s="11" t="s">
        <v>31</v>
      </c>
      <c r="AA51" s="11" t="s">
        <v>464</v>
      </c>
      <c r="AB51" s="11" t="s">
        <v>32</v>
      </c>
      <c r="AC51" s="11" t="s">
        <v>34</v>
      </c>
      <c r="AD51" s="11" t="s">
        <v>37</v>
      </c>
      <c r="AE51" s="19">
        <v>10.47</v>
      </c>
      <c r="AF51" s="14">
        <v>10.16</v>
      </c>
      <c r="AG51" s="15" t="s">
        <v>32</v>
      </c>
      <c r="AH51" s="36" t="s">
        <v>218</v>
      </c>
    </row>
    <row r="52" spans="1:34" ht="50.1" customHeight="1">
      <c r="A52" s="35">
        <v>42</v>
      </c>
      <c r="B52" s="17">
        <v>42891.782140949072</v>
      </c>
      <c r="C52" s="16" t="s">
        <v>1011</v>
      </c>
      <c r="D52" s="16" t="s">
        <v>1012</v>
      </c>
      <c r="E52" s="12" t="s">
        <v>1013</v>
      </c>
      <c r="F52" s="12" t="s">
        <v>1014</v>
      </c>
      <c r="G52" s="12">
        <v>795383366</v>
      </c>
      <c r="H52" s="12" t="s">
        <v>1015</v>
      </c>
      <c r="I52" s="11">
        <v>2014</v>
      </c>
      <c r="J52" s="11">
        <v>2014</v>
      </c>
      <c r="K52" s="11" t="s">
        <v>26</v>
      </c>
      <c r="L52" s="11" t="s">
        <v>30</v>
      </c>
      <c r="M52" s="11" t="s">
        <v>417</v>
      </c>
      <c r="N52" s="11" t="s">
        <v>35</v>
      </c>
      <c r="O52" s="11">
        <v>2017</v>
      </c>
      <c r="P52" s="13"/>
      <c r="Q52" s="13"/>
      <c r="R52" s="13"/>
      <c r="S52" s="13"/>
      <c r="T52" s="13"/>
      <c r="U52" s="12">
        <v>2</v>
      </c>
      <c r="V52" s="12">
        <v>0</v>
      </c>
      <c r="W52" s="12">
        <v>0</v>
      </c>
      <c r="X52" s="12">
        <v>0</v>
      </c>
      <c r="Y52" s="12" t="s">
        <v>28</v>
      </c>
      <c r="Z52" s="11" t="s">
        <v>31</v>
      </c>
      <c r="AA52" s="11" t="s">
        <v>30</v>
      </c>
      <c r="AB52" s="11" t="s">
        <v>32</v>
      </c>
      <c r="AC52" s="11" t="s">
        <v>48</v>
      </c>
      <c r="AD52" s="11" t="s">
        <v>38</v>
      </c>
      <c r="AE52" s="19">
        <v>10.23</v>
      </c>
      <c r="AF52" s="14">
        <v>10.119999999999999</v>
      </c>
      <c r="AG52" s="15" t="s">
        <v>32</v>
      </c>
      <c r="AH52" s="36" t="s">
        <v>218</v>
      </c>
    </row>
    <row r="53" spans="1:34" ht="50.1" customHeight="1">
      <c r="A53" s="35">
        <v>43</v>
      </c>
      <c r="B53" s="17">
        <v>42893.476617511573</v>
      </c>
      <c r="C53" s="16" t="s">
        <v>1016</v>
      </c>
      <c r="D53" s="16" t="s">
        <v>1017</v>
      </c>
      <c r="E53" s="12" t="s">
        <v>1018</v>
      </c>
      <c r="F53" s="12" t="s">
        <v>1019</v>
      </c>
      <c r="G53" s="12">
        <v>676531361</v>
      </c>
      <c r="H53" s="12" t="s">
        <v>1020</v>
      </c>
      <c r="I53" s="11">
        <v>2014</v>
      </c>
      <c r="J53" s="11">
        <v>2014</v>
      </c>
      <c r="K53" s="11" t="s">
        <v>26</v>
      </c>
      <c r="L53" s="11" t="s">
        <v>30</v>
      </c>
      <c r="M53" s="11" t="s">
        <v>417</v>
      </c>
      <c r="N53" s="11" t="s">
        <v>35</v>
      </c>
      <c r="O53" s="11">
        <v>2017</v>
      </c>
      <c r="P53" s="13"/>
      <c r="Q53" s="13"/>
      <c r="R53" s="13"/>
      <c r="S53" s="13"/>
      <c r="T53" s="13"/>
      <c r="U53" s="12">
        <v>3</v>
      </c>
      <c r="V53" s="12">
        <v>0</v>
      </c>
      <c r="W53" s="12">
        <v>0</v>
      </c>
      <c r="X53" s="12">
        <v>0</v>
      </c>
      <c r="Y53" s="12" t="s">
        <v>28</v>
      </c>
      <c r="Z53" s="11" t="s">
        <v>31</v>
      </c>
      <c r="AA53" s="11" t="s">
        <v>30</v>
      </c>
      <c r="AB53" s="11" t="s">
        <v>32</v>
      </c>
      <c r="AC53" s="11" t="s">
        <v>34</v>
      </c>
      <c r="AD53" s="11" t="s">
        <v>38</v>
      </c>
      <c r="AE53" s="19">
        <v>10.3</v>
      </c>
      <c r="AF53" s="14">
        <v>10.09</v>
      </c>
      <c r="AG53" s="15" t="s">
        <v>32</v>
      </c>
      <c r="AH53" s="36" t="s">
        <v>218</v>
      </c>
    </row>
    <row r="54" spans="1:34" ht="50.1" customHeight="1">
      <c r="A54" s="35">
        <v>44</v>
      </c>
      <c r="B54" s="17">
        <v>42897.006388425929</v>
      </c>
      <c r="C54" s="16" t="s">
        <v>1021</v>
      </c>
      <c r="D54" s="16" t="s">
        <v>268</v>
      </c>
      <c r="E54" s="12" t="s">
        <v>105</v>
      </c>
      <c r="F54" s="12" t="s">
        <v>1022</v>
      </c>
      <c r="G54" s="12">
        <v>550215246</v>
      </c>
      <c r="H54" s="12" t="s">
        <v>1023</v>
      </c>
      <c r="I54" s="11">
        <v>2014</v>
      </c>
      <c r="J54" s="11">
        <v>2014</v>
      </c>
      <c r="K54" s="11" t="s">
        <v>26</v>
      </c>
      <c r="L54" s="11" t="s">
        <v>30</v>
      </c>
      <c r="M54" s="11" t="s">
        <v>417</v>
      </c>
      <c r="N54" s="11" t="s">
        <v>35</v>
      </c>
      <c r="O54" s="11">
        <v>2017</v>
      </c>
      <c r="P54" s="13"/>
      <c r="Q54" s="13"/>
      <c r="R54" s="13"/>
      <c r="S54" s="13"/>
      <c r="T54" s="13"/>
      <c r="U54" s="12">
        <v>4</v>
      </c>
      <c r="V54" s="12">
        <v>0</v>
      </c>
      <c r="W54" s="12">
        <v>0</v>
      </c>
      <c r="X54" s="12">
        <v>1</v>
      </c>
      <c r="Y54" s="12" t="s">
        <v>28</v>
      </c>
      <c r="Z54" s="11" t="s">
        <v>31</v>
      </c>
      <c r="AA54" s="11" t="s">
        <v>30</v>
      </c>
      <c r="AB54" s="11" t="s">
        <v>32</v>
      </c>
      <c r="AC54" s="11" t="s">
        <v>34</v>
      </c>
      <c r="AD54" s="11" t="s">
        <v>38</v>
      </c>
      <c r="AE54" s="19">
        <v>10.36</v>
      </c>
      <c r="AF54" s="14">
        <v>10.050000000000001</v>
      </c>
      <c r="AG54" s="15" t="s">
        <v>32</v>
      </c>
      <c r="AH54" s="36" t="s">
        <v>218</v>
      </c>
    </row>
    <row r="55" spans="1:34" ht="50.1" customHeight="1">
      <c r="A55" s="35">
        <v>45</v>
      </c>
      <c r="B55" s="17">
        <v>42892.418863935185</v>
      </c>
      <c r="C55" s="16" t="s">
        <v>1024</v>
      </c>
      <c r="D55" s="16" t="s">
        <v>1025</v>
      </c>
      <c r="E55" s="12" t="s">
        <v>1026</v>
      </c>
      <c r="F55" s="12" t="s">
        <v>1027</v>
      </c>
      <c r="G55" s="12">
        <v>664562580</v>
      </c>
      <c r="H55" s="12" t="s">
        <v>1028</v>
      </c>
      <c r="I55" s="11">
        <v>2013</v>
      </c>
      <c r="J55" s="11">
        <v>2013</v>
      </c>
      <c r="K55" s="11" t="s">
        <v>26</v>
      </c>
      <c r="L55" s="11" t="s">
        <v>30</v>
      </c>
      <c r="M55" s="11" t="s">
        <v>417</v>
      </c>
      <c r="N55" s="11" t="s">
        <v>35</v>
      </c>
      <c r="O55" s="11">
        <v>2017</v>
      </c>
      <c r="P55" s="13"/>
      <c r="Q55" s="13"/>
      <c r="R55" s="13"/>
      <c r="S55" s="13"/>
      <c r="T55" s="13"/>
      <c r="U55" s="12">
        <v>1</v>
      </c>
      <c r="V55" s="12">
        <v>1</v>
      </c>
      <c r="W55" s="12">
        <v>0</v>
      </c>
      <c r="X55" s="12">
        <v>2</v>
      </c>
      <c r="Y55" s="12" t="s">
        <v>28</v>
      </c>
      <c r="Z55" s="11" t="s">
        <v>31</v>
      </c>
      <c r="AA55" s="11" t="s">
        <v>30</v>
      </c>
      <c r="AB55" s="11" t="s">
        <v>32</v>
      </c>
      <c r="AC55" s="11" t="s">
        <v>34</v>
      </c>
      <c r="AD55" s="11" t="s">
        <v>38</v>
      </c>
      <c r="AE55" s="19">
        <v>10.43</v>
      </c>
      <c r="AF55" s="14">
        <v>9.91</v>
      </c>
      <c r="AG55" s="15" t="s">
        <v>32</v>
      </c>
      <c r="AH55" s="36" t="s">
        <v>218</v>
      </c>
    </row>
    <row r="56" spans="1:34" ht="50.1" customHeight="1">
      <c r="A56" s="35">
        <v>46</v>
      </c>
      <c r="B56" s="17">
        <v>42891.455694467593</v>
      </c>
      <c r="C56" s="16" t="s">
        <v>1029</v>
      </c>
      <c r="D56" s="16" t="s">
        <v>1030</v>
      </c>
      <c r="E56" s="12" t="s">
        <v>1031</v>
      </c>
      <c r="F56" s="12" t="s">
        <v>1032</v>
      </c>
      <c r="G56" s="12">
        <v>658196367</v>
      </c>
      <c r="H56" s="12" t="s">
        <v>1033</v>
      </c>
      <c r="I56" s="11">
        <v>2014</v>
      </c>
      <c r="J56" s="11">
        <v>2014</v>
      </c>
      <c r="K56" s="11" t="s">
        <v>26</v>
      </c>
      <c r="L56" s="11" t="s">
        <v>30</v>
      </c>
      <c r="M56" s="11" t="s">
        <v>886</v>
      </c>
      <c r="N56" s="11" t="s">
        <v>35</v>
      </c>
      <c r="O56" s="11">
        <v>2017</v>
      </c>
      <c r="P56" s="13"/>
      <c r="Q56" s="13"/>
      <c r="R56" s="13"/>
      <c r="S56" s="13"/>
      <c r="T56" s="13"/>
      <c r="U56" s="12">
        <v>2</v>
      </c>
      <c r="V56" s="12">
        <v>0</v>
      </c>
      <c r="W56" s="12">
        <v>0</v>
      </c>
      <c r="X56" s="12">
        <v>1</v>
      </c>
      <c r="Y56" s="12" t="s">
        <v>28</v>
      </c>
      <c r="Z56" s="11" t="s">
        <v>31</v>
      </c>
      <c r="AA56" s="11" t="s">
        <v>30</v>
      </c>
      <c r="AB56" s="11" t="s">
        <v>32</v>
      </c>
      <c r="AC56" s="11" t="s">
        <v>37</v>
      </c>
      <c r="AD56" s="11" t="s">
        <v>38</v>
      </c>
      <c r="AE56" s="19">
        <v>10.210000000000001</v>
      </c>
      <c r="AF56" s="14">
        <v>9.91</v>
      </c>
      <c r="AG56" s="15" t="s">
        <v>32</v>
      </c>
      <c r="AH56" s="36" t="s">
        <v>218</v>
      </c>
    </row>
    <row r="57" spans="1:34" ht="50.1" customHeight="1">
      <c r="A57" s="35">
        <v>47</v>
      </c>
      <c r="B57" s="17">
        <v>42883.776456064814</v>
      </c>
      <c r="C57" s="16" t="s">
        <v>1034</v>
      </c>
      <c r="D57" s="16" t="s">
        <v>1035</v>
      </c>
      <c r="E57" s="12" t="s">
        <v>1026</v>
      </c>
      <c r="F57" s="12" t="s">
        <v>1036</v>
      </c>
      <c r="G57" s="12">
        <v>667166597</v>
      </c>
      <c r="H57" s="12" t="s">
        <v>1037</v>
      </c>
      <c r="I57" s="11">
        <v>2014</v>
      </c>
      <c r="J57" s="11">
        <v>2014</v>
      </c>
      <c r="K57" s="11" t="s">
        <v>26</v>
      </c>
      <c r="L57" s="11" t="s">
        <v>59</v>
      </c>
      <c r="M57" s="11" t="s">
        <v>41</v>
      </c>
      <c r="N57" s="11" t="s">
        <v>35</v>
      </c>
      <c r="O57" s="11">
        <v>2017</v>
      </c>
      <c r="P57" s="13"/>
      <c r="Q57" s="13"/>
      <c r="R57" s="13"/>
      <c r="S57" s="13"/>
      <c r="T57" s="13"/>
      <c r="U57" s="12">
        <v>2</v>
      </c>
      <c r="V57" s="12">
        <v>0</v>
      </c>
      <c r="W57" s="12">
        <v>0</v>
      </c>
      <c r="X57" s="12">
        <v>0</v>
      </c>
      <c r="Y57" s="12" t="s">
        <v>28</v>
      </c>
      <c r="Z57" s="11" t="s">
        <v>31</v>
      </c>
      <c r="AA57" s="11" t="s">
        <v>46</v>
      </c>
      <c r="AB57" s="11" t="s">
        <v>32</v>
      </c>
      <c r="AC57" s="11" t="s">
        <v>473</v>
      </c>
      <c r="AD57" s="11" t="s">
        <v>33</v>
      </c>
      <c r="AE57" s="19">
        <v>10.41</v>
      </c>
      <c r="AF57" s="14">
        <v>9.89</v>
      </c>
      <c r="AG57" s="15" t="s">
        <v>32</v>
      </c>
      <c r="AH57" s="36" t="s">
        <v>218</v>
      </c>
    </row>
    <row r="58" spans="1:34" ht="50.1" customHeight="1" thickBot="1">
      <c r="A58" s="37">
        <v>48</v>
      </c>
      <c r="B58" s="38">
        <v>42900.882079085648</v>
      </c>
      <c r="C58" s="39" t="s">
        <v>1038</v>
      </c>
      <c r="D58" s="39" t="s">
        <v>1039</v>
      </c>
      <c r="E58" s="40" t="s">
        <v>1040</v>
      </c>
      <c r="F58" s="40" t="s">
        <v>1041</v>
      </c>
      <c r="G58" s="40">
        <v>661356333</v>
      </c>
      <c r="H58" s="40" t="s">
        <v>1042</v>
      </c>
      <c r="I58" s="41">
        <v>2012</v>
      </c>
      <c r="J58" s="41">
        <v>2012</v>
      </c>
      <c r="K58" s="41" t="s">
        <v>26</v>
      </c>
      <c r="L58" s="41" t="s">
        <v>310</v>
      </c>
      <c r="M58" s="41" t="s">
        <v>677</v>
      </c>
      <c r="N58" s="41" t="s">
        <v>217</v>
      </c>
      <c r="O58" s="41">
        <v>2017</v>
      </c>
      <c r="P58" s="42"/>
      <c r="Q58" s="42"/>
      <c r="R58" s="42"/>
      <c r="S58" s="42"/>
      <c r="T58" s="42"/>
      <c r="U58" s="40">
        <v>2</v>
      </c>
      <c r="V58" s="40">
        <v>3</v>
      </c>
      <c r="W58" s="40">
        <v>0</v>
      </c>
      <c r="X58" s="40"/>
      <c r="Y58" s="40" t="s">
        <v>28</v>
      </c>
      <c r="Z58" s="41" t="s">
        <v>31</v>
      </c>
      <c r="AA58" s="41" t="s">
        <v>30</v>
      </c>
      <c r="AB58" s="41" t="s">
        <v>32</v>
      </c>
      <c r="AC58" s="41" t="s">
        <v>473</v>
      </c>
      <c r="AD58" s="41" t="s">
        <v>38</v>
      </c>
      <c r="AE58" s="43">
        <v>10.17</v>
      </c>
      <c r="AF58" s="44">
        <v>9.8699999999999992</v>
      </c>
      <c r="AG58" s="45" t="s">
        <v>32</v>
      </c>
      <c r="AH58" s="46" t="s">
        <v>218</v>
      </c>
    </row>
    <row r="60" spans="1:34" ht="30" customHeight="1">
      <c r="A60" s="10" t="s">
        <v>227</v>
      </c>
      <c r="B60" s="7"/>
      <c r="C60" s="7"/>
      <c r="E60" s="7"/>
      <c r="F60" s="7"/>
      <c r="G60" s="7"/>
      <c r="H60" s="7"/>
      <c r="I60" s="8" t="s">
        <v>228</v>
      </c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</row>
    <row r="61" spans="1:34" ht="20.100000000000001" customHeight="1" thickBot="1"/>
    <row r="62" spans="1:34" s="2" customFormat="1" ht="50.1" customHeight="1" thickBot="1">
      <c r="A62" s="20" t="s">
        <v>216</v>
      </c>
      <c r="B62" s="21" t="s">
        <v>0</v>
      </c>
      <c r="C62" s="22" t="s">
        <v>1</v>
      </c>
      <c r="D62" s="22" t="s">
        <v>2</v>
      </c>
      <c r="E62" s="22" t="s">
        <v>3</v>
      </c>
      <c r="F62" s="22" t="s">
        <v>4</v>
      </c>
      <c r="G62" s="22" t="s">
        <v>5</v>
      </c>
      <c r="H62" s="22" t="s">
        <v>6</v>
      </c>
      <c r="I62" s="22" t="s">
        <v>7</v>
      </c>
      <c r="J62" s="22" t="s">
        <v>8</v>
      </c>
      <c r="K62" s="22" t="s">
        <v>9</v>
      </c>
      <c r="L62" s="21" t="s">
        <v>10</v>
      </c>
      <c r="M62" s="22" t="s">
        <v>11</v>
      </c>
      <c r="N62" s="22" t="s">
        <v>12</v>
      </c>
      <c r="O62" s="22" t="s">
        <v>13</v>
      </c>
      <c r="P62" s="22" t="s">
        <v>14</v>
      </c>
      <c r="Q62" s="22" t="s">
        <v>15</v>
      </c>
      <c r="R62" s="22" t="s">
        <v>16</v>
      </c>
      <c r="S62" s="22" t="s">
        <v>17</v>
      </c>
      <c r="T62" s="22" t="s">
        <v>18</v>
      </c>
      <c r="U62" s="22" t="s">
        <v>19</v>
      </c>
      <c r="V62" s="22" t="s">
        <v>20</v>
      </c>
      <c r="W62" s="22" t="s">
        <v>21</v>
      </c>
      <c r="X62" s="21" t="s">
        <v>22</v>
      </c>
      <c r="Y62" s="22" t="s">
        <v>23</v>
      </c>
      <c r="Z62" s="22" t="s">
        <v>24</v>
      </c>
      <c r="AA62" s="22" t="s">
        <v>25</v>
      </c>
      <c r="AB62" s="22" t="s">
        <v>211</v>
      </c>
      <c r="AC62" s="22" t="s">
        <v>212</v>
      </c>
      <c r="AD62" s="22" t="s">
        <v>213</v>
      </c>
      <c r="AE62" s="23" t="s">
        <v>209</v>
      </c>
      <c r="AF62" s="23" t="s">
        <v>210</v>
      </c>
      <c r="AG62" s="22" t="s">
        <v>214</v>
      </c>
      <c r="AH62" s="24" t="s">
        <v>215</v>
      </c>
    </row>
    <row r="63" spans="1:34" s="1" customFormat="1" ht="50.1" customHeight="1">
      <c r="A63" s="25">
        <v>1</v>
      </c>
      <c r="B63" s="26">
        <v>42886.430083969906</v>
      </c>
      <c r="C63" s="27" t="s">
        <v>1043</v>
      </c>
      <c r="D63" s="27" t="s">
        <v>1044</v>
      </c>
      <c r="E63" s="28" t="s">
        <v>1045</v>
      </c>
      <c r="F63" s="28" t="s">
        <v>1046</v>
      </c>
      <c r="G63" s="28">
        <v>663187469</v>
      </c>
      <c r="H63" s="28" t="s">
        <v>1047</v>
      </c>
      <c r="I63" s="29">
        <v>2011</v>
      </c>
      <c r="J63" s="29">
        <v>2011</v>
      </c>
      <c r="K63" s="29" t="s">
        <v>26</v>
      </c>
      <c r="L63" s="29" t="s">
        <v>46</v>
      </c>
      <c r="M63" s="29" t="s">
        <v>76</v>
      </c>
      <c r="N63" s="29" t="s">
        <v>27</v>
      </c>
      <c r="O63" s="29">
        <v>2015</v>
      </c>
      <c r="P63" s="30">
        <v>11.45</v>
      </c>
      <c r="Q63" s="30">
        <v>13.31</v>
      </c>
      <c r="R63" s="30">
        <v>12.29</v>
      </c>
      <c r="S63" s="30"/>
      <c r="T63" s="30"/>
      <c r="U63" s="28">
        <v>0</v>
      </c>
      <c r="V63" s="28">
        <v>0</v>
      </c>
      <c r="W63" s="28">
        <v>1</v>
      </c>
      <c r="X63" s="28">
        <v>0</v>
      </c>
      <c r="Y63" s="28" t="s">
        <v>28</v>
      </c>
      <c r="Z63" s="29" t="s">
        <v>31</v>
      </c>
      <c r="AA63" s="29" t="s">
        <v>46</v>
      </c>
      <c r="AB63" s="29" t="s">
        <v>32</v>
      </c>
      <c r="AC63" s="29" t="s">
        <v>41</v>
      </c>
      <c r="AD63" s="29" t="s">
        <v>33</v>
      </c>
      <c r="AE63" s="31">
        <v>12.35</v>
      </c>
      <c r="AF63" s="32">
        <v>12.35</v>
      </c>
      <c r="AG63" s="33" t="s">
        <v>32</v>
      </c>
      <c r="AH63" s="34" t="s">
        <v>218</v>
      </c>
    </row>
    <row r="64" spans="1:34" s="1" customFormat="1" ht="50.1" customHeight="1" thickBot="1">
      <c r="A64" s="37">
        <v>2</v>
      </c>
      <c r="B64" s="38">
        <v>42900.065198750002</v>
      </c>
      <c r="C64" s="39" t="s">
        <v>1048</v>
      </c>
      <c r="D64" s="39" t="s">
        <v>36</v>
      </c>
      <c r="E64" s="40" t="s">
        <v>1049</v>
      </c>
      <c r="F64" s="40" t="s">
        <v>1050</v>
      </c>
      <c r="G64" s="40">
        <v>791734471</v>
      </c>
      <c r="H64" s="40" t="s">
        <v>1051</v>
      </c>
      <c r="I64" s="41">
        <v>2002</v>
      </c>
      <c r="J64" s="41">
        <v>2003</v>
      </c>
      <c r="K64" s="41" t="s">
        <v>26</v>
      </c>
      <c r="L64" s="41" t="s">
        <v>1052</v>
      </c>
      <c r="M64" s="41" t="s">
        <v>1053</v>
      </c>
      <c r="N64" s="41" t="s">
        <v>27</v>
      </c>
      <c r="O64" s="41">
        <v>2007</v>
      </c>
      <c r="P64" s="42">
        <v>11.11</v>
      </c>
      <c r="Q64" s="42">
        <v>10</v>
      </c>
      <c r="R64" s="42">
        <v>10.36</v>
      </c>
      <c r="S64" s="42"/>
      <c r="T64" s="42"/>
      <c r="U64" s="40">
        <v>2</v>
      </c>
      <c r="V64" s="40">
        <v>0</v>
      </c>
      <c r="W64" s="40">
        <v>0</v>
      </c>
      <c r="X64" s="40">
        <v>0</v>
      </c>
      <c r="Y64" s="40" t="s">
        <v>28</v>
      </c>
      <c r="Z64" s="41" t="s">
        <v>31</v>
      </c>
      <c r="AA64" s="41" t="s">
        <v>46</v>
      </c>
      <c r="AB64" s="41" t="s">
        <v>32</v>
      </c>
      <c r="AC64" s="41" t="s">
        <v>33</v>
      </c>
      <c r="AD64" s="41" t="s">
        <v>34</v>
      </c>
      <c r="AE64" s="43">
        <v>10.49</v>
      </c>
      <c r="AF64" s="44">
        <v>10.280200000000001</v>
      </c>
      <c r="AG64" s="45" t="s">
        <v>32</v>
      </c>
      <c r="AH64" s="46" t="s">
        <v>218</v>
      </c>
    </row>
    <row r="66" spans="1:34" ht="30" customHeight="1">
      <c r="A66" s="10" t="s">
        <v>230</v>
      </c>
      <c r="B66" s="7"/>
      <c r="C66" s="7"/>
      <c r="E66" s="7"/>
      <c r="F66" s="7"/>
      <c r="G66" s="7"/>
      <c r="H66" s="7"/>
      <c r="I66" s="8" t="s">
        <v>228</v>
      </c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</row>
    <row r="67" spans="1:34" ht="20.100000000000001" customHeight="1" thickBot="1"/>
    <row r="68" spans="1:34" s="2" customFormat="1" ht="50.1" customHeight="1" thickBot="1">
      <c r="A68" s="20" t="s">
        <v>216</v>
      </c>
      <c r="B68" s="21" t="s">
        <v>0</v>
      </c>
      <c r="C68" s="22" t="s">
        <v>1</v>
      </c>
      <c r="D68" s="22" t="s">
        <v>2</v>
      </c>
      <c r="E68" s="22" t="s">
        <v>3</v>
      </c>
      <c r="F68" s="22" t="s">
        <v>4</v>
      </c>
      <c r="G68" s="22" t="s">
        <v>5</v>
      </c>
      <c r="H68" s="22" t="s">
        <v>6</v>
      </c>
      <c r="I68" s="22" t="s">
        <v>7</v>
      </c>
      <c r="J68" s="22" t="s">
        <v>8</v>
      </c>
      <c r="K68" s="22" t="s">
        <v>9</v>
      </c>
      <c r="L68" s="21" t="s">
        <v>10</v>
      </c>
      <c r="M68" s="22" t="s">
        <v>11</v>
      </c>
      <c r="N68" s="22" t="s">
        <v>12</v>
      </c>
      <c r="O68" s="22" t="s">
        <v>13</v>
      </c>
      <c r="P68" s="22" t="s">
        <v>14</v>
      </c>
      <c r="Q68" s="22" t="s">
        <v>15</v>
      </c>
      <c r="R68" s="22" t="s">
        <v>16</v>
      </c>
      <c r="S68" s="22" t="s">
        <v>17</v>
      </c>
      <c r="T68" s="22" t="s">
        <v>18</v>
      </c>
      <c r="U68" s="22" t="s">
        <v>19</v>
      </c>
      <c r="V68" s="22" t="s">
        <v>20</v>
      </c>
      <c r="W68" s="22" t="s">
        <v>21</v>
      </c>
      <c r="X68" s="21" t="s">
        <v>22</v>
      </c>
      <c r="Y68" s="22" t="s">
        <v>23</v>
      </c>
      <c r="Z68" s="22" t="s">
        <v>24</v>
      </c>
      <c r="AA68" s="22" t="s">
        <v>25</v>
      </c>
      <c r="AB68" s="22" t="s">
        <v>211</v>
      </c>
      <c r="AC68" s="22" t="s">
        <v>212</v>
      </c>
      <c r="AD68" s="22" t="s">
        <v>213</v>
      </c>
      <c r="AE68" s="23" t="s">
        <v>209</v>
      </c>
      <c r="AF68" s="23" t="s">
        <v>210</v>
      </c>
      <c r="AG68" s="22" t="s">
        <v>214</v>
      </c>
      <c r="AH68" s="24" t="s">
        <v>215</v>
      </c>
    </row>
    <row r="69" spans="1:34" ht="50.1" customHeight="1">
      <c r="A69" s="25">
        <v>1</v>
      </c>
      <c r="B69" s="26">
        <v>42901.862252523148</v>
      </c>
      <c r="C69" s="27" t="s">
        <v>1054</v>
      </c>
      <c r="D69" s="27" t="s">
        <v>1055</v>
      </c>
      <c r="E69" s="28" t="s">
        <v>1056</v>
      </c>
      <c r="F69" s="28" t="s">
        <v>1057</v>
      </c>
      <c r="G69" s="28">
        <v>660858216</v>
      </c>
      <c r="H69" s="28" t="s">
        <v>1058</v>
      </c>
      <c r="I69" s="29">
        <v>2014</v>
      </c>
      <c r="J69" s="29">
        <v>2014</v>
      </c>
      <c r="K69" s="29" t="s">
        <v>26</v>
      </c>
      <c r="L69" s="29" t="s">
        <v>30</v>
      </c>
      <c r="M69" s="29" t="s">
        <v>1059</v>
      </c>
      <c r="N69" s="29" t="s">
        <v>1060</v>
      </c>
      <c r="O69" s="29">
        <v>2017</v>
      </c>
      <c r="P69" s="30">
        <v>15.06</v>
      </c>
      <c r="Q69" s="30">
        <v>15.4</v>
      </c>
      <c r="R69" s="30">
        <v>17.25</v>
      </c>
      <c r="S69" s="30"/>
      <c r="T69" s="30"/>
      <c r="U69" s="28">
        <v>0</v>
      </c>
      <c r="V69" s="28">
        <v>0</v>
      </c>
      <c r="W69" s="28">
        <v>0</v>
      </c>
      <c r="X69" s="28"/>
      <c r="Y69" s="28" t="s">
        <v>28</v>
      </c>
      <c r="Z69" s="29" t="s">
        <v>31</v>
      </c>
      <c r="AA69" s="29" t="s">
        <v>30</v>
      </c>
      <c r="AB69" s="29" t="s">
        <v>32</v>
      </c>
      <c r="AC69" s="29" t="s">
        <v>34</v>
      </c>
      <c r="AD69" s="29" t="s">
        <v>38</v>
      </c>
      <c r="AE69" s="31">
        <v>15.903333333333334</v>
      </c>
      <c r="AF69" s="32">
        <v>15.903333333333334</v>
      </c>
      <c r="AG69" s="33" t="s">
        <v>32</v>
      </c>
      <c r="AH69" s="34" t="s">
        <v>218</v>
      </c>
    </row>
    <row r="70" spans="1:34" ht="50.1" customHeight="1" thickBot="1">
      <c r="A70" s="37">
        <v>2</v>
      </c>
      <c r="B70" s="38">
        <v>42900.994700543983</v>
      </c>
      <c r="C70" s="39" t="s">
        <v>1061</v>
      </c>
      <c r="D70" s="39" t="s">
        <v>1062</v>
      </c>
      <c r="E70" s="40" t="s">
        <v>1063</v>
      </c>
      <c r="F70" s="40" t="s">
        <v>1064</v>
      </c>
      <c r="G70" s="40">
        <v>659165169</v>
      </c>
      <c r="H70" s="40" t="s">
        <v>1065</v>
      </c>
      <c r="I70" s="41">
        <v>2014</v>
      </c>
      <c r="J70" s="41">
        <v>2014</v>
      </c>
      <c r="K70" s="41" t="s">
        <v>26</v>
      </c>
      <c r="L70" s="41"/>
      <c r="M70" s="41" t="s">
        <v>1066</v>
      </c>
      <c r="N70" s="41" t="s">
        <v>1067</v>
      </c>
      <c r="O70" s="41">
        <v>2017</v>
      </c>
      <c r="P70" s="42">
        <v>12.06</v>
      </c>
      <c r="Q70" s="42">
        <v>10.16</v>
      </c>
      <c r="R70" s="42">
        <v>14.33</v>
      </c>
      <c r="S70" s="42"/>
      <c r="T70" s="42"/>
      <c r="U70" s="40">
        <v>0</v>
      </c>
      <c r="V70" s="40">
        <v>0</v>
      </c>
      <c r="W70" s="40">
        <v>0</v>
      </c>
      <c r="X70" s="40"/>
      <c r="Y70" s="40" t="s">
        <v>28</v>
      </c>
      <c r="Z70" s="41" t="s">
        <v>31</v>
      </c>
      <c r="AA70" s="41" t="s">
        <v>30</v>
      </c>
      <c r="AB70" s="41" t="s">
        <v>32</v>
      </c>
      <c r="AC70" s="41" t="s">
        <v>34</v>
      </c>
      <c r="AD70" s="41" t="s">
        <v>37</v>
      </c>
      <c r="AE70" s="43">
        <v>12.183333333333332</v>
      </c>
      <c r="AF70" s="44">
        <v>12.183333333333332</v>
      </c>
      <c r="AG70" s="45" t="s">
        <v>32</v>
      </c>
      <c r="AH70" s="46" t="s">
        <v>218</v>
      </c>
    </row>
    <row r="72" spans="1:34" ht="30" customHeight="1">
      <c r="A72" s="10" t="s">
        <v>231</v>
      </c>
      <c r="B72" s="7"/>
      <c r="C72" s="7"/>
      <c r="E72" s="7"/>
      <c r="F72" s="7"/>
      <c r="G72" s="7"/>
      <c r="H72" s="7"/>
      <c r="I72" s="8" t="s">
        <v>2281</v>
      </c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</row>
    <row r="73" spans="1:34" ht="20.100000000000001" customHeight="1" thickBot="1">
      <c r="A73" s="10"/>
      <c r="B73" s="7"/>
      <c r="C73" s="7"/>
      <c r="E73" s="7"/>
      <c r="F73" s="7"/>
      <c r="G73" s="7"/>
      <c r="H73" s="7"/>
      <c r="I73" s="8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</row>
    <row r="74" spans="1:34" s="2" customFormat="1" ht="50.1" customHeight="1" thickBot="1">
      <c r="A74" s="20" t="s">
        <v>216</v>
      </c>
      <c r="B74" s="21" t="s">
        <v>0</v>
      </c>
      <c r="C74" s="22" t="s">
        <v>1</v>
      </c>
      <c r="D74" s="22" t="s">
        <v>2</v>
      </c>
      <c r="E74" s="22" t="s">
        <v>3</v>
      </c>
      <c r="F74" s="22" t="s">
        <v>4</v>
      </c>
      <c r="G74" s="22" t="s">
        <v>5</v>
      </c>
      <c r="H74" s="22" t="s">
        <v>6</v>
      </c>
      <c r="I74" s="22" t="s">
        <v>7</v>
      </c>
      <c r="J74" s="22" t="s">
        <v>8</v>
      </c>
      <c r="K74" s="22" t="s">
        <v>9</v>
      </c>
      <c r="L74" s="21" t="s">
        <v>10</v>
      </c>
      <c r="M74" s="22" t="s">
        <v>11</v>
      </c>
      <c r="N74" s="22" t="s">
        <v>12</v>
      </c>
      <c r="O74" s="22" t="s">
        <v>13</v>
      </c>
      <c r="P74" s="22" t="s">
        <v>14</v>
      </c>
      <c r="Q74" s="22" t="s">
        <v>15</v>
      </c>
      <c r="R74" s="22" t="s">
        <v>16</v>
      </c>
      <c r="S74" s="22" t="s">
        <v>17</v>
      </c>
      <c r="T74" s="22" t="s">
        <v>18</v>
      </c>
      <c r="U74" s="22" t="s">
        <v>19</v>
      </c>
      <c r="V74" s="22" t="s">
        <v>20</v>
      </c>
      <c r="W74" s="22" t="s">
        <v>21</v>
      </c>
      <c r="X74" s="21" t="s">
        <v>22</v>
      </c>
      <c r="Y74" s="22" t="s">
        <v>23</v>
      </c>
      <c r="Z74" s="22" t="s">
        <v>24</v>
      </c>
      <c r="AA74" s="22" t="s">
        <v>25</v>
      </c>
      <c r="AB74" s="22" t="s">
        <v>211</v>
      </c>
      <c r="AC74" s="22" t="s">
        <v>212</v>
      </c>
      <c r="AD74" s="22" t="s">
        <v>213</v>
      </c>
      <c r="AE74" s="23" t="s">
        <v>209</v>
      </c>
      <c r="AF74" s="23" t="s">
        <v>210</v>
      </c>
      <c r="AG74" s="22" t="s">
        <v>214</v>
      </c>
      <c r="AH74" s="24" t="s">
        <v>215</v>
      </c>
    </row>
    <row r="75" spans="1:34" ht="50.1" customHeight="1">
      <c r="A75" s="25">
        <v>1</v>
      </c>
      <c r="B75" s="26">
        <v>42913.587722928241</v>
      </c>
      <c r="C75" s="27" t="s">
        <v>857</v>
      </c>
      <c r="D75" s="27" t="s">
        <v>1068</v>
      </c>
      <c r="E75" s="28" t="s">
        <v>1069</v>
      </c>
      <c r="F75" s="28" t="s">
        <v>1070</v>
      </c>
      <c r="G75" s="28">
        <v>664152422</v>
      </c>
      <c r="H75" s="28" t="s">
        <v>1071</v>
      </c>
      <c r="I75" s="29">
        <v>2003</v>
      </c>
      <c r="J75" s="29">
        <v>2003</v>
      </c>
      <c r="K75" s="29" t="s">
        <v>29</v>
      </c>
      <c r="L75" s="29" t="s">
        <v>470</v>
      </c>
      <c r="M75" s="29" t="s">
        <v>471</v>
      </c>
      <c r="N75" s="29" t="s">
        <v>1072</v>
      </c>
      <c r="O75" s="29">
        <v>2007</v>
      </c>
      <c r="P75" s="30">
        <v>13.82</v>
      </c>
      <c r="Q75" s="30">
        <v>12.92</v>
      </c>
      <c r="R75" s="30">
        <v>12.31</v>
      </c>
      <c r="S75" s="30">
        <v>15.02</v>
      </c>
      <c r="T75" s="30"/>
      <c r="U75" s="28">
        <v>0</v>
      </c>
      <c r="V75" s="28">
        <v>0</v>
      </c>
      <c r="W75" s="28">
        <v>0</v>
      </c>
      <c r="X75" s="28"/>
      <c r="Y75" s="28" t="s">
        <v>28</v>
      </c>
      <c r="Z75" s="29" t="s">
        <v>31</v>
      </c>
      <c r="AA75" s="29" t="s">
        <v>30</v>
      </c>
      <c r="AB75" s="29" t="s">
        <v>32</v>
      </c>
      <c r="AC75" s="29" t="s">
        <v>33</v>
      </c>
      <c r="AD75" s="29" t="s">
        <v>40</v>
      </c>
      <c r="AE75" s="31">
        <v>13.517500000000002</v>
      </c>
      <c r="AF75" s="32">
        <v>13.517500000000002</v>
      </c>
      <c r="AG75" s="33" t="s">
        <v>32</v>
      </c>
      <c r="AH75" s="34" t="s">
        <v>218</v>
      </c>
    </row>
    <row r="76" spans="1:34" ht="50.1" customHeight="1">
      <c r="A76" s="35">
        <v>2</v>
      </c>
      <c r="B76" s="17">
        <v>42900.715606087964</v>
      </c>
      <c r="C76" s="16" t="s">
        <v>1073</v>
      </c>
      <c r="D76" s="16" t="s">
        <v>699</v>
      </c>
      <c r="E76" s="12" t="s">
        <v>1074</v>
      </c>
      <c r="F76" s="12" t="s">
        <v>1075</v>
      </c>
      <c r="G76" s="12">
        <v>661678912</v>
      </c>
      <c r="H76" s="12" t="s">
        <v>1076</v>
      </c>
      <c r="I76" s="11">
        <v>2000</v>
      </c>
      <c r="J76" s="11">
        <v>2000</v>
      </c>
      <c r="K76" s="11" t="s">
        <v>29</v>
      </c>
      <c r="L76" s="11" t="s">
        <v>45</v>
      </c>
      <c r="M76" s="11" t="s">
        <v>1077</v>
      </c>
      <c r="N76" s="11" t="s">
        <v>1078</v>
      </c>
      <c r="O76" s="11">
        <v>2004</v>
      </c>
      <c r="P76" s="13">
        <v>13.48</v>
      </c>
      <c r="Q76" s="13">
        <v>13.1</v>
      </c>
      <c r="R76" s="13">
        <v>13.53</v>
      </c>
      <c r="S76" s="13">
        <v>12.47</v>
      </c>
      <c r="T76" s="13"/>
      <c r="U76" s="12">
        <v>0</v>
      </c>
      <c r="V76" s="12">
        <v>0</v>
      </c>
      <c r="W76" s="12">
        <v>0</v>
      </c>
      <c r="X76" s="12"/>
      <c r="Y76" s="12" t="s">
        <v>28</v>
      </c>
      <c r="Z76" s="11" t="s">
        <v>31</v>
      </c>
      <c r="AA76" s="11" t="s">
        <v>46</v>
      </c>
      <c r="AB76" s="11" t="s">
        <v>32</v>
      </c>
      <c r="AC76" s="11" t="s">
        <v>33</v>
      </c>
      <c r="AD76" s="11" t="s">
        <v>34</v>
      </c>
      <c r="AE76" s="19">
        <v>13.145</v>
      </c>
      <c r="AF76" s="14">
        <v>13.145</v>
      </c>
      <c r="AG76" s="15" t="s">
        <v>32</v>
      </c>
      <c r="AH76" s="36" t="s">
        <v>218</v>
      </c>
    </row>
    <row r="77" spans="1:34" ht="50.1" customHeight="1">
      <c r="A77" s="35">
        <v>3</v>
      </c>
      <c r="B77" s="17">
        <v>42885.475534745376</v>
      </c>
      <c r="C77" s="16" t="s">
        <v>1079</v>
      </c>
      <c r="D77" s="16" t="s">
        <v>481</v>
      </c>
      <c r="E77" s="12" t="s">
        <v>1080</v>
      </c>
      <c r="F77" s="12" t="s">
        <v>1081</v>
      </c>
      <c r="G77" s="12">
        <v>662606394</v>
      </c>
      <c r="H77" s="12" t="s">
        <v>1082</v>
      </c>
      <c r="I77" s="11">
        <v>2006</v>
      </c>
      <c r="J77" s="11">
        <v>2017</v>
      </c>
      <c r="K77" s="11" t="s">
        <v>29</v>
      </c>
      <c r="L77" s="11" t="s">
        <v>1083</v>
      </c>
      <c r="M77" s="11" t="s">
        <v>1084</v>
      </c>
      <c r="N77" s="11" t="s">
        <v>27</v>
      </c>
      <c r="O77" s="11">
        <v>2010</v>
      </c>
      <c r="P77" s="13">
        <v>12.14</v>
      </c>
      <c r="Q77" s="13">
        <v>12.21</v>
      </c>
      <c r="R77" s="13">
        <v>13.82</v>
      </c>
      <c r="S77" s="13">
        <v>14.05</v>
      </c>
      <c r="T77" s="13"/>
      <c r="U77" s="12">
        <v>0</v>
      </c>
      <c r="V77" s="12">
        <v>0</v>
      </c>
      <c r="W77" s="12">
        <v>0</v>
      </c>
      <c r="X77" s="12"/>
      <c r="Y77" s="12" t="s">
        <v>28</v>
      </c>
      <c r="Z77" s="11" t="s">
        <v>31</v>
      </c>
      <c r="AA77" s="11" t="s">
        <v>46</v>
      </c>
      <c r="AB77" s="11" t="s">
        <v>32</v>
      </c>
      <c r="AC77" s="11" t="s">
        <v>33</v>
      </c>
      <c r="AD77" s="11" t="s">
        <v>33</v>
      </c>
      <c r="AE77" s="19">
        <v>13.055</v>
      </c>
      <c r="AF77" s="14">
        <v>13.055</v>
      </c>
      <c r="AG77" s="15" t="s">
        <v>32</v>
      </c>
      <c r="AH77" s="36" t="s">
        <v>218</v>
      </c>
    </row>
    <row r="78" spans="1:34" ht="50.1" customHeight="1">
      <c r="A78" s="35">
        <v>4</v>
      </c>
      <c r="B78" s="17">
        <v>42916.549470787038</v>
      </c>
      <c r="C78" s="16" t="s">
        <v>1085</v>
      </c>
      <c r="D78" s="16" t="s">
        <v>1086</v>
      </c>
      <c r="E78" s="12" t="s">
        <v>1087</v>
      </c>
      <c r="F78" s="12" t="s">
        <v>1088</v>
      </c>
      <c r="G78" s="12">
        <v>782390598</v>
      </c>
      <c r="H78" s="12" t="s">
        <v>1089</v>
      </c>
      <c r="I78" s="11">
        <v>1996</v>
      </c>
      <c r="J78" s="11">
        <v>1996</v>
      </c>
      <c r="K78" s="11" t="s">
        <v>29</v>
      </c>
      <c r="L78" s="11" t="s">
        <v>1090</v>
      </c>
      <c r="M78" s="11" t="s">
        <v>37</v>
      </c>
      <c r="N78" s="11" t="s">
        <v>27</v>
      </c>
      <c r="O78" s="11">
        <v>2001</v>
      </c>
      <c r="P78" s="13">
        <v>11.52</v>
      </c>
      <c r="Q78" s="13">
        <v>11.59</v>
      </c>
      <c r="R78" s="13">
        <v>15.89</v>
      </c>
      <c r="S78" s="13">
        <v>12.95</v>
      </c>
      <c r="T78" s="13"/>
      <c r="U78" s="12">
        <v>0</v>
      </c>
      <c r="V78" s="12">
        <v>0</v>
      </c>
      <c r="W78" s="12">
        <v>0</v>
      </c>
      <c r="X78" s="12"/>
      <c r="Y78" s="12" t="s">
        <v>28</v>
      </c>
      <c r="Z78" s="11" t="s">
        <v>31</v>
      </c>
      <c r="AA78" s="11" t="s">
        <v>30</v>
      </c>
      <c r="AB78" s="11" t="s">
        <v>32</v>
      </c>
      <c r="AC78" s="11" t="s">
        <v>33</v>
      </c>
      <c r="AD78" s="11" t="s">
        <v>37</v>
      </c>
      <c r="AE78" s="19">
        <v>12.987500000000001</v>
      </c>
      <c r="AF78" s="14">
        <v>12.987500000000001</v>
      </c>
      <c r="AG78" s="15" t="s">
        <v>32</v>
      </c>
      <c r="AH78" s="36" t="s">
        <v>218</v>
      </c>
    </row>
    <row r="79" spans="1:34" ht="50.1" customHeight="1">
      <c r="A79" s="35">
        <v>5</v>
      </c>
      <c r="B79" s="17">
        <v>42897.552782118059</v>
      </c>
      <c r="C79" s="16" t="s">
        <v>1091</v>
      </c>
      <c r="D79" s="16" t="s">
        <v>1092</v>
      </c>
      <c r="E79" s="12" t="s">
        <v>1093</v>
      </c>
      <c r="F79" s="12" t="s">
        <v>1094</v>
      </c>
      <c r="G79" s="12">
        <v>670322340</v>
      </c>
      <c r="H79" s="12" t="s">
        <v>1095</v>
      </c>
      <c r="I79" s="11">
        <v>2006</v>
      </c>
      <c r="J79" s="11">
        <v>2007</v>
      </c>
      <c r="K79" s="11" t="s">
        <v>29</v>
      </c>
      <c r="L79" s="11" t="s">
        <v>470</v>
      </c>
      <c r="M79" s="11" t="s">
        <v>1096</v>
      </c>
      <c r="N79" s="11" t="s">
        <v>27</v>
      </c>
      <c r="O79" s="11">
        <v>2011</v>
      </c>
      <c r="P79" s="13">
        <v>11.86</v>
      </c>
      <c r="Q79" s="13">
        <v>13.17</v>
      </c>
      <c r="R79" s="13">
        <v>12.66</v>
      </c>
      <c r="S79" s="13">
        <v>13.49</v>
      </c>
      <c r="T79" s="13"/>
      <c r="U79" s="12">
        <v>0</v>
      </c>
      <c r="V79" s="12">
        <v>0</v>
      </c>
      <c r="W79" s="12">
        <v>0</v>
      </c>
      <c r="X79" s="12"/>
      <c r="Y79" s="12" t="s">
        <v>28</v>
      </c>
      <c r="Z79" s="11" t="s">
        <v>31</v>
      </c>
      <c r="AA79" s="11" t="s">
        <v>30</v>
      </c>
      <c r="AB79" s="11" t="s">
        <v>32</v>
      </c>
      <c r="AC79" s="11" t="s">
        <v>33</v>
      </c>
      <c r="AD79" s="11" t="s">
        <v>34</v>
      </c>
      <c r="AE79" s="19">
        <v>12.795</v>
      </c>
      <c r="AF79" s="14">
        <v>12.795</v>
      </c>
      <c r="AG79" s="15" t="s">
        <v>32</v>
      </c>
      <c r="AH79" s="36" t="s">
        <v>218</v>
      </c>
    </row>
    <row r="80" spans="1:34" ht="50.1" customHeight="1">
      <c r="A80" s="35">
        <v>6</v>
      </c>
      <c r="B80" s="17">
        <v>42897.980145335649</v>
      </c>
      <c r="C80" s="16" t="s">
        <v>1097</v>
      </c>
      <c r="D80" s="16" t="s">
        <v>1098</v>
      </c>
      <c r="E80" s="12" t="s">
        <v>1099</v>
      </c>
      <c r="F80" s="12" t="s">
        <v>1100</v>
      </c>
      <c r="G80" s="12">
        <v>550709596</v>
      </c>
      <c r="H80" s="12" t="s">
        <v>1101</v>
      </c>
      <c r="I80" s="11">
        <v>2006</v>
      </c>
      <c r="J80" s="11">
        <v>2006</v>
      </c>
      <c r="K80" s="11" t="s">
        <v>29</v>
      </c>
      <c r="L80" s="11" t="s">
        <v>49</v>
      </c>
      <c r="M80" s="11" t="s">
        <v>417</v>
      </c>
      <c r="N80" s="11" t="s">
        <v>1102</v>
      </c>
      <c r="O80" s="11">
        <v>2010</v>
      </c>
      <c r="P80" s="13">
        <v>11.12</v>
      </c>
      <c r="Q80" s="13">
        <v>13.36</v>
      </c>
      <c r="R80" s="13">
        <v>13.12</v>
      </c>
      <c r="S80" s="13">
        <v>13.81</v>
      </c>
      <c r="T80" s="13"/>
      <c r="U80" s="12">
        <v>1</v>
      </c>
      <c r="V80" s="12">
        <v>0</v>
      </c>
      <c r="W80" s="12">
        <v>0</v>
      </c>
      <c r="X80" s="12"/>
      <c r="Y80" s="12" t="s">
        <v>28</v>
      </c>
      <c r="Z80" s="11" t="s">
        <v>31</v>
      </c>
      <c r="AA80" s="11" t="s">
        <v>30</v>
      </c>
      <c r="AB80" s="11" t="s">
        <v>32</v>
      </c>
      <c r="AC80" s="11" t="s">
        <v>34</v>
      </c>
      <c r="AD80" s="11" t="s">
        <v>33</v>
      </c>
      <c r="AE80" s="19">
        <v>12.852499999999999</v>
      </c>
      <c r="AF80" s="14">
        <v>12.723974999999999</v>
      </c>
      <c r="AG80" s="15" t="s">
        <v>32</v>
      </c>
      <c r="AH80" s="36" t="s">
        <v>218</v>
      </c>
    </row>
    <row r="81" spans="1:34" ht="50.1" customHeight="1">
      <c r="A81" s="35">
        <v>7</v>
      </c>
      <c r="B81" s="17">
        <v>42893.148377442129</v>
      </c>
      <c r="C81" s="16" t="s">
        <v>1103</v>
      </c>
      <c r="D81" s="16" t="s">
        <v>1104</v>
      </c>
      <c r="E81" s="12" t="s">
        <v>1105</v>
      </c>
      <c r="F81" s="12" t="s">
        <v>1106</v>
      </c>
      <c r="G81" s="12">
        <v>664152449</v>
      </c>
      <c r="H81" s="12" t="s">
        <v>1107</v>
      </c>
      <c r="I81" s="11">
        <v>1993</v>
      </c>
      <c r="J81" s="11">
        <v>1993</v>
      </c>
      <c r="K81" s="11" t="s">
        <v>29</v>
      </c>
      <c r="L81" s="11" t="s">
        <v>1108</v>
      </c>
      <c r="M81" s="11" t="s">
        <v>1109</v>
      </c>
      <c r="N81" s="11" t="s">
        <v>1110</v>
      </c>
      <c r="O81" s="11">
        <v>1997</v>
      </c>
      <c r="P81" s="13">
        <v>13.07</v>
      </c>
      <c r="Q81" s="13">
        <v>12.98</v>
      </c>
      <c r="R81" s="13">
        <v>12.22</v>
      </c>
      <c r="S81" s="13">
        <v>12.48</v>
      </c>
      <c r="T81" s="13"/>
      <c r="U81" s="12">
        <v>0</v>
      </c>
      <c r="V81" s="12">
        <v>0</v>
      </c>
      <c r="W81" s="12">
        <v>0</v>
      </c>
      <c r="X81" s="12"/>
      <c r="Y81" s="12" t="s">
        <v>28</v>
      </c>
      <c r="Z81" s="11" t="s">
        <v>31</v>
      </c>
      <c r="AA81" s="11" t="s">
        <v>30</v>
      </c>
      <c r="AB81" s="11" t="s">
        <v>32</v>
      </c>
      <c r="AC81" s="11" t="s">
        <v>34</v>
      </c>
      <c r="AD81" s="11" t="s">
        <v>33</v>
      </c>
      <c r="AE81" s="19">
        <v>12.6875</v>
      </c>
      <c r="AF81" s="14">
        <v>12.6875</v>
      </c>
      <c r="AG81" s="15" t="s">
        <v>32</v>
      </c>
      <c r="AH81" s="36" t="s">
        <v>218</v>
      </c>
    </row>
    <row r="82" spans="1:34" ht="50.1" customHeight="1" thickBot="1">
      <c r="A82" s="37">
        <v>8</v>
      </c>
      <c r="B82" s="38">
        <v>42894.418692453706</v>
      </c>
      <c r="C82" s="39" t="s">
        <v>1111</v>
      </c>
      <c r="D82" s="39" t="s">
        <v>1112</v>
      </c>
      <c r="E82" s="40" t="s">
        <v>1113</v>
      </c>
      <c r="F82" s="40" t="s">
        <v>1114</v>
      </c>
      <c r="G82" s="40">
        <v>779836350</v>
      </c>
      <c r="H82" s="40" t="s">
        <v>1115</v>
      </c>
      <c r="I82" s="41">
        <v>2000</v>
      </c>
      <c r="J82" s="41">
        <v>2000</v>
      </c>
      <c r="K82" s="41" t="s">
        <v>29</v>
      </c>
      <c r="L82" s="41" t="s">
        <v>30</v>
      </c>
      <c r="M82" s="41" t="s">
        <v>37</v>
      </c>
      <c r="N82" s="41" t="s">
        <v>27</v>
      </c>
      <c r="O82" s="41">
        <v>2004</v>
      </c>
      <c r="P82" s="42">
        <v>11.86</v>
      </c>
      <c r="Q82" s="42">
        <v>12.62</v>
      </c>
      <c r="R82" s="42">
        <v>12.46</v>
      </c>
      <c r="S82" s="42">
        <v>13.46</v>
      </c>
      <c r="T82" s="42"/>
      <c r="U82" s="40">
        <v>0</v>
      </c>
      <c r="V82" s="40">
        <v>0</v>
      </c>
      <c r="W82" s="40">
        <v>0</v>
      </c>
      <c r="X82" s="40"/>
      <c r="Y82" s="40" t="s">
        <v>28</v>
      </c>
      <c r="Z82" s="41" t="s">
        <v>31</v>
      </c>
      <c r="AA82" s="41" t="s">
        <v>30</v>
      </c>
      <c r="AB82" s="41" t="s">
        <v>32</v>
      </c>
      <c r="AC82" s="41" t="s">
        <v>34</v>
      </c>
      <c r="AD82" s="41" t="s">
        <v>40</v>
      </c>
      <c r="AE82" s="43">
        <v>12.6</v>
      </c>
      <c r="AF82" s="44">
        <v>12.6</v>
      </c>
      <c r="AG82" s="45" t="s">
        <v>32</v>
      </c>
      <c r="AH82" s="46" t="s">
        <v>218</v>
      </c>
    </row>
    <row r="92" spans="1:34" ht="30" customHeight="1">
      <c r="A92" s="8" t="s">
        <v>222</v>
      </c>
      <c r="B92" s="8" t="s">
        <v>225</v>
      </c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  <c r="AF92" s="7"/>
      <c r="AG92" s="7"/>
      <c r="AH92" s="7"/>
    </row>
    <row r="93" spans="1:34" ht="30" customHeight="1">
      <c r="A93" s="8" t="s">
        <v>223</v>
      </c>
      <c r="B93" s="8" t="s">
        <v>30</v>
      </c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  <c r="AF93" s="7"/>
      <c r="AG93" s="7"/>
      <c r="AH93" s="7"/>
    </row>
    <row r="94" spans="1:34" ht="30" customHeight="1">
      <c r="A94" s="8" t="s">
        <v>224</v>
      </c>
      <c r="B94" s="8" t="s">
        <v>34</v>
      </c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7"/>
    </row>
    <row r="95" spans="1:34" ht="30" customHeight="1">
      <c r="A95" s="8" t="s">
        <v>28</v>
      </c>
      <c r="B95" s="9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  <c r="AF95" s="7"/>
      <c r="AG95" s="7"/>
      <c r="AH95" s="7"/>
    </row>
    <row r="96" spans="1:34" ht="30" customHeight="1">
      <c r="A96" s="9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  <c r="AF96" s="7"/>
      <c r="AG96" s="7"/>
      <c r="AH96" s="7"/>
    </row>
    <row r="97" spans="1:34" ht="30" customHeight="1">
      <c r="A97" s="10" t="s">
        <v>226</v>
      </c>
      <c r="B97" s="7"/>
      <c r="C97" s="7"/>
      <c r="E97" s="7"/>
      <c r="F97" s="7"/>
      <c r="G97" s="7"/>
      <c r="H97" s="7"/>
      <c r="I97" s="8" t="s">
        <v>2284</v>
      </c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</row>
    <row r="98" spans="1:34" ht="20.100000000000001" customHeight="1" thickBot="1"/>
    <row r="99" spans="1:34" s="2" customFormat="1" ht="50.1" customHeight="1" thickBot="1">
      <c r="A99" s="20" t="s">
        <v>216</v>
      </c>
      <c r="B99" s="21" t="s">
        <v>0</v>
      </c>
      <c r="C99" s="22" t="s">
        <v>1</v>
      </c>
      <c r="D99" s="22" t="s">
        <v>2</v>
      </c>
      <c r="E99" s="22" t="s">
        <v>3</v>
      </c>
      <c r="F99" s="22" t="s">
        <v>4</v>
      </c>
      <c r="G99" s="22" t="s">
        <v>5</v>
      </c>
      <c r="H99" s="22" t="s">
        <v>6</v>
      </c>
      <c r="I99" s="22" t="s">
        <v>7</v>
      </c>
      <c r="J99" s="22" t="s">
        <v>8</v>
      </c>
      <c r="K99" s="22" t="s">
        <v>9</v>
      </c>
      <c r="L99" s="21" t="s">
        <v>10</v>
      </c>
      <c r="M99" s="22" t="s">
        <v>11</v>
      </c>
      <c r="N99" s="22" t="s">
        <v>12</v>
      </c>
      <c r="O99" s="22" t="s">
        <v>13</v>
      </c>
      <c r="P99" s="22" t="s">
        <v>14</v>
      </c>
      <c r="Q99" s="22" t="s">
        <v>15</v>
      </c>
      <c r="R99" s="22" t="s">
        <v>16</v>
      </c>
      <c r="S99" s="22" t="s">
        <v>17</v>
      </c>
      <c r="T99" s="22" t="s">
        <v>18</v>
      </c>
      <c r="U99" s="22" t="s">
        <v>19</v>
      </c>
      <c r="V99" s="22" t="s">
        <v>20</v>
      </c>
      <c r="W99" s="22" t="s">
        <v>21</v>
      </c>
      <c r="X99" s="21" t="s">
        <v>22</v>
      </c>
      <c r="Y99" s="22" t="s">
        <v>23</v>
      </c>
      <c r="Z99" s="22" t="s">
        <v>24</v>
      </c>
      <c r="AA99" s="22" t="s">
        <v>25</v>
      </c>
      <c r="AB99" s="22" t="s">
        <v>211</v>
      </c>
      <c r="AC99" s="22" t="s">
        <v>212</v>
      </c>
      <c r="AD99" s="22" t="s">
        <v>213</v>
      </c>
      <c r="AE99" s="23" t="s">
        <v>209</v>
      </c>
      <c r="AF99" s="23" t="s">
        <v>210</v>
      </c>
      <c r="AG99" s="22" t="s">
        <v>214</v>
      </c>
      <c r="AH99" s="24" t="s">
        <v>215</v>
      </c>
    </row>
    <row r="100" spans="1:34" ht="50.1" customHeight="1">
      <c r="A100" s="25">
        <v>1</v>
      </c>
      <c r="B100" s="26">
        <v>42881.784910243055</v>
      </c>
      <c r="C100" s="27" t="s">
        <v>1116</v>
      </c>
      <c r="D100" s="27" t="s">
        <v>1117</v>
      </c>
      <c r="E100" s="28" t="s">
        <v>1118</v>
      </c>
      <c r="F100" s="28" t="s">
        <v>1119</v>
      </c>
      <c r="G100" s="28">
        <v>675844597</v>
      </c>
      <c r="H100" s="28" t="s">
        <v>1120</v>
      </c>
      <c r="I100" s="29">
        <v>2014</v>
      </c>
      <c r="J100" s="29">
        <v>2014</v>
      </c>
      <c r="K100" s="29" t="s">
        <v>26</v>
      </c>
      <c r="L100" s="29" t="s">
        <v>30</v>
      </c>
      <c r="M100" s="29" t="s">
        <v>417</v>
      </c>
      <c r="N100" s="29" t="s">
        <v>35</v>
      </c>
      <c r="O100" s="29">
        <v>2017</v>
      </c>
      <c r="P100" s="30"/>
      <c r="Q100" s="30"/>
      <c r="R100" s="30"/>
      <c r="S100" s="30"/>
      <c r="T100" s="30"/>
      <c r="U100" s="28">
        <v>0</v>
      </c>
      <c r="V100" s="28">
        <v>0</v>
      </c>
      <c r="W100" s="28">
        <v>0</v>
      </c>
      <c r="X100" s="28">
        <v>0</v>
      </c>
      <c r="Y100" s="28" t="s">
        <v>28</v>
      </c>
      <c r="Z100" s="29" t="s">
        <v>31</v>
      </c>
      <c r="AA100" s="29" t="s">
        <v>30</v>
      </c>
      <c r="AB100" s="29" t="s">
        <v>34</v>
      </c>
      <c r="AC100" s="29" t="s">
        <v>32</v>
      </c>
      <c r="AD100" s="29" t="s">
        <v>38</v>
      </c>
      <c r="AE100" s="31">
        <v>13.69</v>
      </c>
      <c r="AF100" s="32">
        <v>13.69</v>
      </c>
      <c r="AG100" s="33" t="s">
        <v>34</v>
      </c>
      <c r="AH100" s="34" t="s">
        <v>218</v>
      </c>
    </row>
    <row r="101" spans="1:34" ht="50.1" customHeight="1">
      <c r="A101" s="35">
        <v>2</v>
      </c>
      <c r="B101" s="17">
        <v>42893.995742141204</v>
      </c>
      <c r="C101" s="16" t="s">
        <v>1121</v>
      </c>
      <c r="D101" s="16" t="s">
        <v>351</v>
      </c>
      <c r="E101" s="12" t="s">
        <v>1122</v>
      </c>
      <c r="F101" s="12" t="s">
        <v>1123</v>
      </c>
      <c r="G101" s="12">
        <v>658173409</v>
      </c>
      <c r="H101" s="12" t="s">
        <v>1124</v>
      </c>
      <c r="I101" s="11">
        <v>2014</v>
      </c>
      <c r="J101" s="11">
        <v>2014</v>
      </c>
      <c r="K101" s="11" t="s">
        <v>26</v>
      </c>
      <c r="L101" s="11" t="s">
        <v>30</v>
      </c>
      <c r="M101" s="11" t="s">
        <v>417</v>
      </c>
      <c r="N101" s="11" t="s">
        <v>35</v>
      </c>
      <c r="O101" s="11">
        <v>2017</v>
      </c>
      <c r="P101" s="13"/>
      <c r="Q101" s="13"/>
      <c r="R101" s="13"/>
      <c r="S101" s="13"/>
      <c r="T101" s="13"/>
      <c r="U101" s="12">
        <v>0</v>
      </c>
      <c r="V101" s="12">
        <v>0</v>
      </c>
      <c r="W101" s="12">
        <v>0</v>
      </c>
      <c r="X101" s="12">
        <v>0</v>
      </c>
      <c r="Y101" s="12" t="s">
        <v>28</v>
      </c>
      <c r="Z101" s="11" t="s">
        <v>31</v>
      </c>
      <c r="AA101" s="11" t="s">
        <v>30</v>
      </c>
      <c r="AB101" s="11" t="s">
        <v>34</v>
      </c>
      <c r="AC101" s="11" t="s">
        <v>32</v>
      </c>
      <c r="AD101" s="11" t="s">
        <v>33</v>
      </c>
      <c r="AE101" s="19">
        <v>12.14</v>
      </c>
      <c r="AF101" s="14">
        <v>12.14</v>
      </c>
      <c r="AG101" s="15" t="s">
        <v>34</v>
      </c>
      <c r="AH101" s="36" t="s">
        <v>218</v>
      </c>
    </row>
    <row r="102" spans="1:34" ht="50.1" customHeight="1">
      <c r="A102" s="35">
        <v>3</v>
      </c>
      <c r="B102" s="17">
        <v>42888.393924907403</v>
      </c>
      <c r="C102" s="16" t="s">
        <v>1125</v>
      </c>
      <c r="D102" s="16" t="s">
        <v>1126</v>
      </c>
      <c r="E102" s="12" t="s">
        <v>1127</v>
      </c>
      <c r="F102" s="12" t="s">
        <v>1128</v>
      </c>
      <c r="G102" s="12">
        <v>659494351</v>
      </c>
      <c r="H102" s="12" t="s">
        <v>1129</v>
      </c>
      <c r="I102" s="11">
        <v>2014</v>
      </c>
      <c r="J102" s="11">
        <v>2014</v>
      </c>
      <c r="K102" s="11" t="s">
        <v>26</v>
      </c>
      <c r="L102" s="11" t="s">
        <v>30</v>
      </c>
      <c r="M102" s="11" t="s">
        <v>417</v>
      </c>
      <c r="N102" s="11" t="s">
        <v>35</v>
      </c>
      <c r="O102" s="11">
        <v>2017</v>
      </c>
      <c r="P102" s="13"/>
      <c r="Q102" s="13"/>
      <c r="R102" s="13"/>
      <c r="S102" s="13"/>
      <c r="T102" s="13"/>
      <c r="U102" s="12">
        <v>0</v>
      </c>
      <c r="V102" s="12">
        <v>0</v>
      </c>
      <c r="W102" s="12">
        <v>0</v>
      </c>
      <c r="X102" s="12">
        <v>0</v>
      </c>
      <c r="Y102" s="12" t="s">
        <v>28</v>
      </c>
      <c r="Z102" s="11" t="s">
        <v>31</v>
      </c>
      <c r="AA102" s="11" t="s">
        <v>30</v>
      </c>
      <c r="AB102" s="11" t="s">
        <v>34</v>
      </c>
      <c r="AC102" s="11" t="s">
        <v>32</v>
      </c>
      <c r="AD102" s="11" t="s">
        <v>37</v>
      </c>
      <c r="AE102" s="19">
        <v>11.88</v>
      </c>
      <c r="AF102" s="14">
        <v>11.88</v>
      </c>
      <c r="AG102" s="15" t="s">
        <v>34</v>
      </c>
      <c r="AH102" s="36" t="s">
        <v>218</v>
      </c>
    </row>
    <row r="103" spans="1:34" ht="50.1" customHeight="1">
      <c r="A103" s="35">
        <v>4</v>
      </c>
      <c r="B103" s="17">
        <v>42895.944691076387</v>
      </c>
      <c r="C103" s="16" t="s">
        <v>1130</v>
      </c>
      <c r="D103" s="16" t="s">
        <v>1131</v>
      </c>
      <c r="E103" s="12" t="s">
        <v>1132</v>
      </c>
      <c r="F103" s="12" t="s">
        <v>1133</v>
      </c>
      <c r="G103" s="12">
        <v>656896328</v>
      </c>
      <c r="H103" s="12" t="s">
        <v>1124</v>
      </c>
      <c r="I103" s="11">
        <v>2014</v>
      </c>
      <c r="J103" s="11">
        <v>2014</v>
      </c>
      <c r="K103" s="11" t="s">
        <v>26</v>
      </c>
      <c r="L103" s="11" t="s">
        <v>30</v>
      </c>
      <c r="M103" s="11" t="s">
        <v>886</v>
      </c>
      <c r="N103" s="11" t="s">
        <v>35</v>
      </c>
      <c r="O103" s="11">
        <v>2017</v>
      </c>
      <c r="P103" s="13"/>
      <c r="Q103" s="13"/>
      <c r="R103" s="13"/>
      <c r="S103" s="13"/>
      <c r="T103" s="13"/>
      <c r="U103" s="12">
        <v>0</v>
      </c>
      <c r="V103" s="12">
        <v>0</v>
      </c>
      <c r="W103" s="12">
        <v>0</v>
      </c>
      <c r="X103" s="12">
        <v>0</v>
      </c>
      <c r="Y103" s="12" t="s">
        <v>28</v>
      </c>
      <c r="Z103" s="11" t="s">
        <v>31</v>
      </c>
      <c r="AA103" s="11" t="s">
        <v>30</v>
      </c>
      <c r="AB103" s="11" t="s">
        <v>34</v>
      </c>
      <c r="AC103" s="11" t="s">
        <v>32</v>
      </c>
      <c r="AD103" s="11" t="s">
        <v>33</v>
      </c>
      <c r="AE103" s="19">
        <v>11.71</v>
      </c>
      <c r="AF103" s="14">
        <v>11.48</v>
      </c>
      <c r="AG103" s="15" t="s">
        <v>34</v>
      </c>
      <c r="AH103" s="36" t="s">
        <v>218</v>
      </c>
    </row>
    <row r="104" spans="1:34" ht="50.1" customHeight="1">
      <c r="A104" s="35">
        <v>5</v>
      </c>
      <c r="B104" s="17">
        <v>42886.415889641205</v>
      </c>
      <c r="C104" s="16" t="s">
        <v>1134</v>
      </c>
      <c r="D104" s="16" t="s">
        <v>540</v>
      </c>
      <c r="E104" s="12" t="s">
        <v>1135</v>
      </c>
      <c r="F104" s="12" t="s">
        <v>1136</v>
      </c>
      <c r="G104" s="12">
        <v>790549640</v>
      </c>
      <c r="H104" s="12" t="s">
        <v>1137</v>
      </c>
      <c r="I104" s="11">
        <v>2014</v>
      </c>
      <c r="J104" s="11">
        <v>2014</v>
      </c>
      <c r="K104" s="11" t="s">
        <v>26</v>
      </c>
      <c r="L104" s="11" t="s">
        <v>30</v>
      </c>
      <c r="M104" s="11" t="s">
        <v>417</v>
      </c>
      <c r="N104" s="11" t="s">
        <v>35</v>
      </c>
      <c r="O104" s="11">
        <v>2017</v>
      </c>
      <c r="P104" s="13"/>
      <c r="Q104" s="13"/>
      <c r="R104" s="13"/>
      <c r="S104" s="13"/>
      <c r="T104" s="13"/>
      <c r="U104" s="12">
        <v>0</v>
      </c>
      <c r="V104" s="12">
        <v>0</v>
      </c>
      <c r="W104" s="12">
        <v>0</v>
      </c>
      <c r="X104" s="12">
        <v>0</v>
      </c>
      <c r="Y104" s="12" t="s">
        <v>28</v>
      </c>
      <c r="Z104" s="11" t="s">
        <v>31</v>
      </c>
      <c r="AA104" s="11" t="s">
        <v>30</v>
      </c>
      <c r="AB104" s="11" t="s">
        <v>34</v>
      </c>
      <c r="AC104" s="11" t="s">
        <v>32</v>
      </c>
      <c r="AD104" s="11" t="s">
        <v>38</v>
      </c>
      <c r="AE104" s="19">
        <v>11.36</v>
      </c>
      <c r="AF104" s="14">
        <v>11.36</v>
      </c>
      <c r="AG104" s="15" t="s">
        <v>34</v>
      </c>
      <c r="AH104" s="36" t="s">
        <v>218</v>
      </c>
    </row>
    <row r="105" spans="1:34" ht="50.1" customHeight="1">
      <c r="A105" s="35">
        <v>6</v>
      </c>
      <c r="B105" s="17">
        <v>42880.693667685184</v>
      </c>
      <c r="C105" s="16" t="s">
        <v>1138</v>
      </c>
      <c r="D105" s="16" t="s">
        <v>1139</v>
      </c>
      <c r="E105" s="12" t="s">
        <v>998</v>
      </c>
      <c r="F105" s="12" t="s">
        <v>1140</v>
      </c>
      <c r="G105" s="12">
        <v>776921948</v>
      </c>
      <c r="H105" s="12" t="s">
        <v>1141</v>
      </c>
      <c r="I105" s="11">
        <v>2014</v>
      </c>
      <c r="J105" s="11">
        <v>2014</v>
      </c>
      <c r="K105" s="11" t="s">
        <v>26</v>
      </c>
      <c r="L105" s="11" t="s">
        <v>30</v>
      </c>
      <c r="M105" s="11" t="s">
        <v>417</v>
      </c>
      <c r="N105" s="11" t="s">
        <v>35</v>
      </c>
      <c r="O105" s="11">
        <v>2017</v>
      </c>
      <c r="P105" s="13"/>
      <c r="Q105" s="13"/>
      <c r="R105" s="13"/>
      <c r="S105" s="13"/>
      <c r="T105" s="13"/>
      <c r="U105" s="12">
        <v>1</v>
      </c>
      <c r="V105" s="12">
        <v>0</v>
      </c>
      <c r="W105" s="12">
        <v>0</v>
      </c>
      <c r="X105" s="12">
        <v>1</v>
      </c>
      <c r="Y105" s="12" t="s">
        <v>28</v>
      </c>
      <c r="Z105" s="11" t="s">
        <v>31</v>
      </c>
      <c r="AA105" s="11" t="s">
        <v>30</v>
      </c>
      <c r="AB105" s="11" t="s">
        <v>34</v>
      </c>
      <c r="AC105" s="11" t="s">
        <v>32</v>
      </c>
      <c r="AD105" s="11" t="s">
        <v>38</v>
      </c>
      <c r="AE105" s="19">
        <v>11.76</v>
      </c>
      <c r="AF105" s="14">
        <v>11.29</v>
      </c>
      <c r="AG105" s="15" t="s">
        <v>34</v>
      </c>
      <c r="AH105" s="36" t="s">
        <v>218</v>
      </c>
    </row>
    <row r="106" spans="1:34" ht="50.1" customHeight="1">
      <c r="A106" s="35">
        <v>7</v>
      </c>
      <c r="B106" s="17">
        <v>42888.81061310185</v>
      </c>
      <c r="C106" s="16" t="s">
        <v>1142</v>
      </c>
      <c r="D106" s="16" t="s">
        <v>1143</v>
      </c>
      <c r="E106" s="12" t="s">
        <v>1144</v>
      </c>
      <c r="F106" s="12" t="s">
        <v>1145</v>
      </c>
      <c r="G106" s="12">
        <v>698631642</v>
      </c>
      <c r="H106" s="12" t="s">
        <v>1146</v>
      </c>
      <c r="I106" s="11">
        <v>2014</v>
      </c>
      <c r="J106" s="11">
        <v>2014</v>
      </c>
      <c r="K106" s="11" t="s">
        <v>26</v>
      </c>
      <c r="L106" s="11" t="s">
        <v>30</v>
      </c>
      <c r="M106" s="11" t="s">
        <v>417</v>
      </c>
      <c r="N106" s="11" t="s">
        <v>35</v>
      </c>
      <c r="O106" s="11">
        <v>2017</v>
      </c>
      <c r="P106" s="13"/>
      <c r="Q106" s="13"/>
      <c r="R106" s="13"/>
      <c r="S106" s="13"/>
      <c r="T106" s="13"/>
      <c r="U106" s="12">
        <v>0</v>
      </c>
      <c r="V106" s="12">
        <v>0</v>
      </c>
      <c r="W106" s="12">
        <v>0</v>
      </c>
      <c r="X106" s="12">
        <v>0</v>
      </c>
      <c r="Y106" s="12" t="s">
        <v>28</v>
      </c>
      <c r="Z106" s="11" t="s">
        <v>31</v>
      </c>
      <c r="AA106" s="11" t="s">
        <v>30</v>
      </c>
      <c r="AB106" s="11" t="s">
        <v>34</v>
      </c>
      <c r="AC106" s="11" t="s">
        <v>38</v>
      </c>
      <c r="AD106" s="11" t="s">
        <v>32</v>
      </c>
      <c r="AE106" s="19">
        <v>11.14</v>
      </c>
      <c r="AF106" s="14">
        <v>11.14</v>
      </c>
      <c r="AG106" s="15" t="s">
        <v>34</v>
      </c>
      <c r="AH106" s="36" t="s">
        <v>218</v>
      </c>
    </row>
    <row r="107" spans="1:34" ht="50.1" customHeight="1">
      <c r="A107" s="35">
        <v>8</v>
      </c>
      <c r="B107" s="17">
        <v>42904.886293148149</v>
      </c>
      <c r="C107" s="16" t="s">
        <v>1147</v>
      </c>
      <c r="D107" s="16" t="s">
        <v>1148</v>
      </c>
      <c r="E107" s="12" t="s">
        <v>1149</v>
      </c>
      <c r="F107" s="12" t="s">
        <v>1150</v>
      </c>
      <c r="G107" s="12">
        <v>662156626</v>
      </c>
      <c r="H107" s="12" t="s">
        <v>1151</v>
      </c>
      <c r="I107" s="11">
        <v>2014</v>
      </c>
      <c r="J107" s="11">
        <v>2014</v>
      </c>
      <c r="K107" s="11" t="s">
        <v>26</v>
      </c>
      <c r="L107" s="11" t="s">
        <v>30</v>
      </c>
      <c r="M107" s="11" t="s">
        <v>417</v>
      </c>
      <c r="N107" s="11" t="s">
        <v>217</v>
      </c>
      <c r="O107" s="11">
        <v>2017</v>
      </c>
      <c r="P107" s="13"/>
      <c r="Q107" s="13"/>
      <c r="R107" s="13"/>
      <c r="S107" s="13"/>
      <c r="T107" s="13"/>
      <c r="U107" s="12">
        <v>0</v>
      </c>
      <c r="V107" s="12">
        <v>0</v>
      </c>
      <c r="W107" s="12">
        <v>0</v>
      </c>
      <c r="X107" s="12"/>
      <c r="Y107" s="12" t="s">
        <v>28</v>
      </c>
      <c r="Z107" s="11" t="s">
        <v>31</v>
      </c>
      <c r="AA107" s="11" t="s">
        <v>30</v>
      </c>
      <c r="AB107" s="11" t="s">
        <v>34</v>
      </c>
      <c r="AC107" s="11" t="s">
        <v>37</v>
      </c>
      <c r="AD107" s="11" t="s">
        <v>32</v>
      </c>
      <c r="AE107" s="19">
        <v>11.08</v>
      </c>
      <c r="AF107" s="14">
        <v>11.08</v>
      </c>
      <c r="AG107" s="15" t="s">
        <v>34</v>
      </c>
      <c r="AH107" s="36" t="s">
        <v>218</v>
      </c>
    </row>
    <row r="108" spans="1:34" ht="50.1" customHeight="1">
      <c r="A108" s="35">
        <v>9</v>
      </c>
      <c r="B108" s="17">
        <v>42894.418870439811</v>
      </c>
      <c r="C108" s="16" t="s">
        <v>1152</v>
      </c>
      <c r="D108" s="16" t="s">
        <v>1153</v>
      </c>
      <c r="E108" s="12" t="s">
        <v>1154</v>
      </c>
      <c r="F108" s="12" t="s">
        <v>1155</v>
      </c>
      <c r="G108" s="12">
        <v>664585352</v>
      </c>
      <c r="H108" s="12" t="s">
        <v>1156</v>
      </c>
      <c r="I108" s="11">
        <v>2014</v>
      </c>
      <c r="J108" s="11">
        <v>2014</v>
      </c>
      <c r="K108" s="11" t="s">
        <v>26</v>
      </c>
      <c r="L108" s="11" t="s">
        <v>30</v>
      </c>
      <c r="M108" s="11" t="s">
        <v>417</v>
      </c>
      <c r="N108" s="11" t="s">
        <v>35</v>
      </c>
      <c r="O108" s="11">
        <v>2017</v>
      </c>
      <c r="P108" s="13"/>
      <c r="Q108" s="13"/>
      <c r="R108" s="13"/>
      <c r="S108" s="13"/>
      <c r="T108" s="13"/>
      <c r="U108" s="12">
        <v>1</v>
      </c>
      <c r="V108" s="12">
        <v>0</v>
      </c>
      <c r="W108" s="12">
        <v>0</v>
      </c>
      <c r="X108" s="12">
        <v>0</v>
      </c>
      <c r="Y108" s="12" t="s">
        <v>28</v>
      </c>
      <c r="Z108" s="11" t="s">
        <v>31</v>
      </c>
      <c r="AA108" s="11" t="s">
        <v>30</v>
      </c>
      <c r="AB108" s="11" t="s">
        <v>34</v>
      </c>
      <c r="AC108" s="11" t="s">
        <v>38</v>
      </c>
      <c r="AD108" s="11" t="s">
        <v>32</v>
      </c>
      <c r="AE108" s="19">
        <v>11.07</v>
      </c>
      <c r="AF108" s="14">
        <v>10.95</v>
      </c>
      <c r="AG108" s="15" t="s">
        <v>34</v>
      </c>
      <c r="AH108" s="36" t="s">
        <v>218</v>
      </c>
    </row>
    <row r="109" spans="1:34" ht="50.1" customHeight="1">
      <c r="A109" s="35">
        <v>10</v>
      </c>
      <c r="B109" s="17">
        <v>42893.976151689814</v>
      </c>
      <c r="C109" s="16" t="s">
        <v>1157</v>
      </c>
      <c r="D109" s="16" t="s">
        <v>442</v>
      </c>
      <c r="E109" s="12" t="s">
        <v>1158</v>
      </c>
      <c r="F109" s="12" t="s">
        <v>1159</v>
      </c>
      <c r="G109" s="12">
        <v>671252661</v>
      </c>
      <c r="H109" s="12" t="s">
        <v>1124</v>
      </c>
      <c r="I109" s="11">
        <v>2012</v>
      </c>
      <c r="J109" s="11">
        <v>2012</v>
      </c>
      <c r="K109" s="11" t="s">
        <v>26</v>
      </c>
      <c r="L109" s="11" t="s">
        <v>30</v>
      </c>
      <c r="M109" s="11" t="s">
        <v>886</v>
      </c>
      <c r="N109" s="11" t="s">
        <v>35</v>
      </c>
      <c r="O109" s="11">
        <v>2017</v>
      </c>
      <c r="P109" s="13"/>
      <c r="Q109" s="13"/>
      <c r="R109" s="13"/>
      <c r="S109" s="13"/>
      <c r="T109" s="13"/>
      <c r="U109" s="12">
        <v>0</v>
      </c>
      <c r="V109" s="12">
        <v>0</v>
      </c>
      <c r="W109" s="12">
        <v>0</v>
      </c>
      <c r="X109" s="12">
        <v>0</v>
      </c>
      <c r="Y109" s="12" t="s">
        <v>28</v>
      </c>
      <c r="Z109" s="11" t="s">
        <v>31</v>
      </c>
      <c r="AA109" s="11" t="s">
        <v>30</v>
      </c>
      <c r="AB109" s="11" t="s">
        <v>34</v>
      </c>
      <c r="AC109" s="11" t="s">
        <v>32</v>
      </c>
      <c r="AD109" s="11" t="s">
        <v>40</v>
      </c>
      <c r="AE109" s="19">
        <v>10.87</v>
      </c>
      <c r="AF109" s="14">
        <v>10.87</v>
      </c>
      <c r="AG109" s="15" t="s">
        <v>34</v>
      </c>
      <c r="AH109" s="36" t="s">
        <v>218</v>
      </c>
    </row>
    <row r="110" spans="1:34" ht="50.1" customHeight="1">
      <c r="A110" s="35">
        <v>11</v>
      </c>
      <c r="B110" s="17">
        <v>42896.559152766204</v>
      </c>
      <c r="C110" s="16" t="s">
        <v>1160</v>
      </c>
      <c r="D110" s="16" t="s">
        <v>709</v>
      </c>
      <c r="E110" s="12" t="s">
        <v>1161</v>
      </c>
      <c r="F110" s="12" t="s">
        <v>1162</v>
      </c>
      <c r="G110" s="12">
        <v>673852039</v>
      </c>
      <c r="H110" s="12" t="s">
        <v>1163</v>
      </c>
      <c r="I110" s="11">
        <v>2014</v>
      </c>
      <c r="J110" s="11">
        <v>2014</v>
      </c>
      <c r="K110" s="11" t="s">
        <v>26</v>
      </c>
      <c r="L110" s="11" t="s">
        <v>30</v>
      </c>
      <c r="M110" s="11" t="s">
        <v>886</v>
      </c>
      <c r="N110" s="11" t="s">
        <v>35</v>
      </c>
      <c r="O110" s="11">
        <v>2017</v>
      </c>
      <c r="P110" s="13"/>
      <c r="Q110" s="13"/>
      <c r="R110" s="13"/>
      <c r="S110" s="13"/>
      <c r="T110" s="13"/>
      <c r="U110" s="12">
        <v>0</v>
      </c>
      <c r="V110" s="12">
        <v>0</v>
      </c>
      <c r="W110" s="12">
        <v>0</v>
      </c>
      <c r="X110" s="12">
        <v>0</v>
      </c>
      <c r="Y110" s="12" t="s">
        <v>28</v>
      </c>
      <c r="Z110" s="11" t="s">
        <v>31</v>
      </c>
      <c r="AA110" s="11" t="s">
        <v>30</v>
      </c>
      <c r="AB110" s="11" t="s">
        <v>34</v>
      </c>
      <c r="AC110" s="11" t="s">
        <v>32</v>
      </c>
      <c r="AD110" s="11" t="s">
        <v>40</v>
      </c>
      <c r="AE110" s="19">
        <v>10.85</v>
      </c>
      <c r="AF110" s="14">
        <v>10.85</v>
      </c>
      <c r="AG110" s="15" t="s">
        <v>34</v>
      </c>
      <c r="AH110" s="36" t="s">
        <v>218</v>
      </c>
    </row>
    <row r="111" spans="1:34" ht="50.1" customHeight="1">
      <c r="A111" s="35">
        <v>12</v>
      </c>
      <c r="B111" s="17">
        <v>42904.012515300928</v>
      </c>
      <c r="C111" s="16" t="s">
        <v>1164</v>
      </c>
      <c r="D111" s="16" t="s">
        <v>1165</v>
      </c>
      <c r="E111" s="12" t="s">
        <v>1166</v>
      </c>
      <c r="F111" s="12" t="s">
        <v>1167</v>
      </c>
      <c r="G111" s="12">
        <v>561488072</v>
      </c>
      <c r="H111" s="12" t="s">
        <v>118</v>
      </c>
      <c r="I111" s="11">
        <v>2013</v>
      </c>
      <c r="J111" s="11">
        <v>2013</v>
      </c>
      <c r="K111" s="11" t="s">
        <v>26</v>
      </c>
      <c r="L111" s="11" t="s">
        <v>30</v>
      </c>
      <c r="M111" s="11" t="s">
        <v>417</v>
      </c>
      <c r="N111" s="11" t="s">
        <v>217</v>
      </c>
      <c r="O111" s="11">
        <v>2017</v>
      </c>
      <c r="P111" s="13"/>
      <c r="Q111" s="13"/>
      <c r="R111" s="13"/>
      <c r="S111" s="13"/>
      <c r="T111" s="13"/>
      <c r="U111" s="12">
        <v>2</v>
      </c>
      <c r="V111" s="12">
        <v>1</v>
      </c>
      <c r="W111" s="12">
        <v>0</v>
      </c>
      <c r="X111" s="12"/>
      <c r="Y111" s="12" t="s">
        <v>28</v>
      </c>
      <c r="Z111" s="11" t="s">
        <v>31</v>
      </c>
      <c r="AA111" s="11" t="s">
        <v>30</v>
      </c>
      <c r="AB111" s="11" t="s">
        <v>34</v>
      </c>
      <c r="AC111" s="11" t="s">
        <v>32</v>
      </c>
      <c r="AD111" s="11" t="s">
        <v>42</v>
      </c>
      <c r="AE111" s="19">
        <v>11.09</v>
      </c>
      <c r="AF111" s="14">
        <v>10.54</v>
      </c>
      <c r="AG111" s="15" t="s">
        <v>34</v>
      </c>
      <c r="AH111" s="36" t="s">
        <v>218</v>
      </c>
    </row>
    <row r="112" spans="1:34" ht="50.1" customHeight="1">
      <c r="A112" s="35">
        <v>13</v>
      </c>
      <c r="B112" s="17">
        <v>42894.815130162038</v>
      </c>
      <c r="C112" s="16" t="s">
        <v>1168</v>
      </c>
      <c r="D112" s="16" t="s">
        <v>1169</v>
      </c>
      <c r="E112" s="12" t="s">
        <v>1170</v>
      </c>
      <c r="F112" s="12" t="s">
        <v>1171</v>
      </c>
      <c r="G112" s="12">
        <v>667419478</v>
      </c>
      <c r="H112" s="12" t="s">
        <v>1172</v>
      </c>
      <c r="I112" s="11">
        <v>2013</v>
      </c>
      <c r="J112" s="11">
        <v>2014</v>
      </c>
      <c r="K112" s="11" t="s">
        <v>26</v>
      </c>
      <c r="L112" s="11" t="s">
        <v>30</v>
      </c>
      <c r="M112" s="11" t="s">
        <v>417</v>
      </c>
      <c r="N112" s="11" t="s">
        <v>35</v>
      </c>
      <c r="O112" s="11">
        <v>2017</v>
      </c>
      <c r="P112" s="13"/>
      <c r="Q112" s="13"/>
      <c r="R112" s="13"/>
      <c r="S112" s="13"/>
      <c r="T112" s="13"/>
      <c r="U112" s="12">
        <v>1</v>
      </c>
      <c r="V112" s="12">
        <v>1</v>
      </c>
      <c r="W112" s="12">
        <v>0</v>
      </c>
      <c r="X112" s="12">
        <v>1</v>
      </c>
      <c r="Y112" s="12" t="s">
        <v>28</v>
      </c>
      <c r="Z112" s="11" t="s">
        <v>31</v>
      </c>
      <c r="AA112" s="11" t="s">
        <v>30</v>
      </c>
      <c r="AB112" s="11" t="s">
        <v>34</v>
      </c>
      <c r="AC112" s="11" t="s">
        <v>38</v>
      </c>
      <c r="AD112" s="11" t="s">
        <v>33</v>
      </c>
      <c r="AE112" s="19">
        <v>10.39</v>
      </c>
      <c r="AF112" s="14">
        <v>10.19</v>
      </c>
      <c r="AG112" s="15" t="s">
        <v>34</v>
      </c>
      <c r="AH112" s="36" t="s">
        <v>218</v>
      </c>
    </row>
    <row r="113" spans="1:34" ht="50.1" customHeight="1">
      <c r="A113" s="35">
        <v>14</v>
      </c>
      <c r="B113" s="17">
        <v>42896.012911446756</v>
      </c>
      <c r="C113" s="16" t="s">
        <v>1173</v>
      </c>
      <c r="D113" s="16" t="s">
        <v>71</v>
      </c>
      <c r="E113" s="12" t="s">
        <v>1174</v>
      </c>
      <c r="F113" s="12" t="s">
        <v>1175</v>
      </c>
      <c r="G113" s="12">
        <v>673591886</v>
      </c>
      <c r="H113" s="12" t="s">
        <v>1176</v>
      </c>
      <c r="I113" s="11">
        <v>2014</v>
      </c>
      <c r="J113" s="11">
        <v>2014</v>
      </c>
      <c r="K113" s="11" t="s">
        <v>26</v>
      </c>
      <c r="L113" s="11" t="s">
        <v>30</v>
      </c>
      <c r="M113" s="11" t="s">
        <v>417</v>
      </c>
      <c r="N113" s="11" t="s">
        <v>35</v>
      </c>
      <c r="O113" s="11">
        <v>2017</v>
      </c>
      <c r="P113" s="13"/>
      <c r="Q113" s="13"/>
      <c r="R113" s="13"/>
      <c r="S113" s="13"/>
      <c r="T113" s="13"/>
      <c r="U113" s="12">
        <v>1</v>
      </c>
      <c r="V113" s="12">
        <v>0</v>
      </c>
      <c r="W113" s="12">
        <v>0</v>
      </c>
      <c r="X113" s="12">
        <v>1</v>
      </c>
      <c r="Y113" s="12" t="s">
        <v>28</v>
      </c>
      <c r="Z113" s="11" t="s">
        <v>31</v>
      </c>
      <c r="AA113" s="11" t="s">
        <v>30</v>
      </c>
      <c r="AB113" s="11" t="s">
        <v>34</v>
      </c>
      <c r="AC113" s="11" t="s">
        <v>32</v>
      </c>
      <c r="AD113" s="11" t="s">
        <v>38</v>
      </c>
      <c r="AE113" s="19">
        <v>10.27</v>
      </c>
      <c r="AF113" s="14">
        <v>10.06</v>
      </c>
      <c r="AG113" s="15" t="s">
        <v>34</v>
      </c>
      <c r="AH113" s="36" t="s">
        <v>218</v>
      </c>
    </row>
    <row r="114" spans="1:34" ht="50.1" customHeight="1">
      <c r="A114" s="35">
        <v>15</v>
      </c>
      <c r="B114" s="17">
        <v>42893.481799849542</v>
      </c>
      <c r="C114" s="16" t="s">
        <v>1177</v>
      </c>
      <c r="D114" s="16" t="s">
        <v>1178</v>
      </c>
      <c r="E114" s="12" t="s">
        <v>1179</v>
      </c>
      <c r="F114" s="12" t="s">
        <v>1180</v>
      </c>
      <c r="G114" s="12">
        <v>670225579</v>
      </c>
      <c r="H114" s="12" t="s">
        <v>1181</v>
      </c>
      <c r="I114" s="11">
        <v>2014</v>
      </c>
      <c r="J114" s="11">
        <v>2014</v>
      </c>
      <c r="K114" s="11" t="s">
        <v>26</v>
      </c>
      <c r="L114" s="11" t="s">
        <v>30</v>
      </c>
      <c r="M114" s="11" t="s">
        <v>417</v>
      </c>
      <c r="N114" s="11" t="s">
        <v>35</v>
      </c>
      <c r="O114" s="11">
        <v>2017</v>
      </c>
      <c r="P114" s="13"/>
      <c r="Q114" s="13"/>
      <c r="R114" s="13"/>
      <c r="S114" s="13"/>
      <c r="T114" s="13"/>
      <c r="U114" s="12">
        <v>1</v>
      </c>
      <c r="V114" s="12">
        <v>0</v>
      </c>
      <c r="W114" s="12">
        <v>0</v>
      </c>
      <c r="X114" s="12">
        <v>0</v>
      </c>
      <c r="Y114" s="12" t="s">
        <v>28</v>
      </c>
      <c r="Z114" s="11" t="s">
        <v>31</v>
      </c>
      <c r="AA114" s="11" t="s">
        <v>30</v>
      </c>
      <c r="AB114" s="11" t="s">
        <v>34</v>
      </c>
      <c r="AC114" s="11" t="s">
        <v>40</v>
      </c>
      <c r="AD114" s="11" t="s">
        <v>34</v>
      </c>
      <c r="AE114" s="19">
        <v>10.19</v>
      </c>
      <c r="AF114" s="14">
        <v>9.8800000000000008</v>
      </c>
      <c r="AG114" s="15" t="s">
        <v>34</v>
      </c>
      <c r="AH114" s="36" t="s">
        <v>218</v>
      </c>
    </row>
    <row r="115" spans="1:34" ht="50.1" customHeight="1">
      <c r="A115" s="35">
        <v>16</v>
      </c>
      <c r="B115" s="17">
        <v>42889.018311168984</v>
      </c>
      <c r="C115" s="16" t="s">
        <v>1182</v>
      </c>
      <c r="D115" s="16" t="s">
        <v>53</v>
      </c>
      <c r="E115" s="12" t="s">
        <v>1183</v>
      </c>
      <c r="F115" s="12" t="s">
        <v>1184</v>
      </c>
      <c r="G115" s="12">
        <v>656822806</v>
      </c>
      <c r="H115" s="12" t="s">
        <v>1185</v>
      </c>
      <c r="I115" s="11">
        <v>2013</v>
      </c>
      <c r="J115" s="11">
        <v>2013</v>
      </c>
      <c r="K115" s="11" t="s">
        <v>26</v>
      </c>
      <c r="L115" s="11" t="s">
        <v>30</v>
      </c>
      <c r="M115" s="11" t="s">
        <v>417</v>
      </c>
      <c r="N115" s="11" t="s">
        <v>35</v>
      </c>
      <c r="O115" s="11">
        <v>2017</v>
      </c>
      <c r="P115" s="13"/>
      <c r="Q115" s="13"/>
      <c r="R115" s="13"/>
      <c r="S115" s="13"/>
      <c r="T115" s="13"/>
      <c r="U115" s="12">
        <v>3</v>
      </c>
      <c r="V115" s="12">
        <v>1</v>
      </c>
      <c r="W115" s="12">
        <v>0</v>
      </c>
      <c r="X115" s="12">
        <v>1</v>
      </c>
      <c r="Y115" s="12" t="s">
        <v>28</v>
      </c>
      <c r="Z115" s="11" t="s">
        <v>31</v>
      </c>
      <c r="AA115" s="11" t="s">
        <v>30</v>
      </c>
      <c r="AB115" s="11" t="s">
        <v>34</v>
      </c>
      <c r="AC115" s="11" t="s">
        <v>32</v>
      </c>
      <c r="AD115" s="11" t="s">
        <v>33</v>
      </c>
      <c r="AE115" s="19">
        <v>10.7</v>
      </c>
      <c r="AF115" s="14">
        <v>9.85</v>
      </c>
      <c r="AG115" s="15" t="s">
        <v>34</v>
      </c>
      <c r="AH115" s="36" t="s">
        <v>218</v>
      </c>
    </row>
    <row r="116" spans="1:34" ht="50.1" customHeight="1">
      <c r="A116" s="35">
        <v>17</v>
      </c>
      <c r="B116" s="17">
        <v>42892.663743969912</v>
      </c>
      <c r="C116" s="16" t="s">
        <v>1186</v>
      </c>
      <c r="D116" s="16" t="s">
        <v>1187</v>
      </c>
      <c r="E116" s="12" t="s">
        <v>1188</v>
      </c>
      <c r="F116" s="12" t="s">
        <v>1189</v>
      </c>
      <c r="G116" s="12" t="s">
        <v>1190</v>
      </c>
      <c r="H116" s="12" t="s">
        <v>1191</v>
      </c>
      <c r="I116" s="11">
        <v>2010</v>
      </c>
      <c r="J116" s="11">
        <v>2010</v>
      </c>
      <c r="K116" s="11" t="s">
        <v>26</v>
      </c>
      <c r="L116" s="11" t="s">
        <v>30</v>
      </c>
      <c r="M116" s="11" t="s">
        <v>417</v>
      </c>
      <c r="N116" s="11" t="s">
        <v>35</v>
      </c>
      <c r="O116" s="11">
        <v>2017</v>
      </c>
      <c r="P116" s="13"/>
      <c r="Q116" s="13"/>
      <c r="R116" s="13"/>
      <c r="S116" s="13"/>
      <c r="T116" s="13"/>
      <c r="U116" s="12">
        <v>2</v>
      </c>
      <c r="V116" s="12">
        <v>3</v>
      </c>
      <c r="W116" s="12">
        <v>0</v>
      </c>
      <c r="X116" s="12">
        <v>2</v>
      </c>
      <c r="Y116" s="12" t="s">
        <v>28</v>
      </c>
      <c r="Z116" s="11" t="s">
        <v>31</v>
      </c>
      <c r="AA116" s="11" t="s">
        <v>30</v>
      </c>
      <c r="AB116" s="11" t="s">
        <v>34</v>
      </c>
      <c r="AC116" s="11" t="s">
        <v>32</v>
      </c>
      <c r="AD116" s="11" t="s">
        <v>38</v>
      </c>
      <c r="AE116" s="19">
        <v>10.19</v>
      </c>
      <c r="AF116" s="14">
        <v>9.3699999999999992</v>
      </c>
      <c r="AG116" s="15" t="s">
        <v>34</v>
      </c>
      <c r="AH116" s="36" t="s">
        <v>218</v>
      </c>
    </row>
    <row r="117" spans="1:34" ht="50.1" customHeight="1">
      <c r="A117" s="35">
        <v>18</v>
      </c>
      <c r="B117" s="17">
        <v>42892.587407476851</v>
      </c>
      <c r="C117" s="16" t="s">
        <v>1152</v>
      </c>
      <c r="D117" s="16" t="s">
        <v>713</v>
      </c>
      <c r="E117" s="12" t="s">
        <v>1192</v>
      </c>
      <c r="F117" s="12" t="s">
        <v>1193</v>
      </c>
      <c r="G117" s="12" t="s">
        <v>1194</v>
      </c>
      <c r="H117" s="12" t="s">
        <v>1195</v>
      </c>
      <c r="I117" s="11">
        <v>2014</v>
      </c>
      <c r="J117" s="11">
        <v>2014</v>
      </c>
      <c r="K117" s="11" t="s">
        <v>26</v>
      </c>
      <c r="L117" s="11" t="s">
        <v>30</v>
      </c>
      <c r="M117" s="11" t="s">
        <v>417</v>
      </c>
      <c r="N117" s="11" t="s">
        <v>35</v>
      </c>
      <c r="O117" s="11">
        <v>2017</v>
      </c>
      <c r="P117" s="13"/>
      <c r="Q117" s="13"/>
      <c r="R117" s="13"/>
      <c r="S117" s="13"/>
      <c r="T117" s="13"/>
      <c r="U117" s="12">
        <v>3</v>
      </c>
      <c r="V117" s="12">
        <v>0</v>
      </c>
      <c r="W117" s="12">
        <v>0</v>
      </c>
      <c r="X117" s="12">
        <v>1</v>
      </c>
      <c r="Y117" s="12" t="s">
        <v>28</v>
      </c>
      <c r="Z117" s="11" t="s">
        <v>31</v>
      </c>
      <c r="AA117" s="11" t="s">
        <v>30</v>
      </c>
      <c r="AB117" s="11" t="s">
        <v>32</v>
      </c>
      <c r="AC117" s="11" t="s">
        <v>34</v>
      </c>
      <c r="AD117" s="11" t="s">
        <v>37</v>
      </c>
      <c r="AE117" s="19">
        <v>10.15</v>
      </c>
      <c r="AF117" s="14">
        <v>9.85</v>
      </c>
      <c r="AG117" s="15" t="s">
        <v>34</v>
      </c>
      <c r="AH117" s="36" t="s">
        <v>218</v>
      </c>
    </row>
    <row r="118" spans="1:34" ht="50.1" customHeight="1" thickBot="1">
      <c r="A118" s="37">
        <v>19</v>
      </c>
      <c r="B118" s="38">
        <v>42891.466918958336</v>
      </c>
      <c r="C118" s="39" t="s">
        <v>1196</v>
      </c>
      <c r="D118" s="39" t="s">
        <v>1197</v>
      </c>
      <c r="E118" s="40" t="s">
        <v>851</v>
      </c>
      <c r="F118" s="40" t="s">
        <v>897</v>
      </c>
      <c r="G118" s="40">
        <v>675840743</v>
      </c>
      <c r="H118" s="40" t="s">
        <v>1198</v>
      </c>
      <c r="I118" s="41">
        <v>2014</v>
      </c>
      <c r="J118" s="41">
        <v>2014</v>
      </c>
      <c r="K118" s="41" t="s">
        <v>26</v>
      </c>
      <c r="L118" s="41" t="s">
        <v>30</v>
      </c>
      <c r="M118" s="41" t="s">
        <v>417</v>
      </c>
      <c r="N118" s="41" t="s">
        <v>35</v>
      </c>
      <c r="O118" s="41">
        <v>2017</v>
      </c>
      <c r="P118" s="42"/>
      <c r="Q118" s="42"/>
      <c r="R118" s="42"/>
      <c r="S118" s="42"/>
      <c r="T118" s="42"/>
      <c r="U118" s="40">
        <v>5</v>
      </c>
      <c r="V118" s="40">
        <v>0</v>
      </c>
      <c r="W118" s="40">
        <v>0</v>
      </c>
      <c r="X118" s="40">
        <v>1</v>
      </c>
      <c r="Y118" s="40" t="s">
        <v>28</v>
      </c>
      <c r="Z118" s="41" t="s">
        <v>31</v>
      </c>
      <c r="AA118" s="41" t="s">
        <v>30</v>
      </c>
      <c r="AB118" s="41" t="s">
        <v>32</v>
      </c>
      <c r="AC118" s="41" t="s">
        <v>34</v>
      </c>
      <c r="AD118" s="41" t="s">
        <v>38</v>
      </c>
      <c r="AE118" s="43">
        <v>10.06</v>
      </c>
      <c r="AF118" s="44">
        <v>9.75</v>
      </c>
      <c r="AG118" s="45" t="s">
        <v>34</v>
      </c>
      <c r="AH118" s="46" t="s">
        <v>218</v>
      </c>
    </row>
    <row r="120" spans="1:34" ht="30" customHeight="1">
      <c r="A120" s="10" t="s">
        <v>227</v>
      </c>
      <c r="B120" s="7"/>
      <c r="C120" s="7"/>
      <c r="E120" s="7"/>
      <c r="F120" s="7"/>
      <c r="G120" s="7"/>
      <c r="H120" s="7"/>
      <c r="I120" s="8" t="s">
        <v>228</v>
      </c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  <c r="AD120" s="7"/>
      <c r="AE120" s="7"/>
      <c r="AF120" s="7"/>
      <c r="AG120" s="7"/>
      <c r="AH120" s="7"/>
    </row>
    <row r="121" spans="1:34" ht="20.100000000000001" customHeight="1" thickBot="1"/>
    <row r="122" spans="1:34" s="2" customFormat="1" ht="50.1" customHeight="1" thickBot="1">
      <c r="A122" s="20" t="s">
        <v>216</v>
      </c>
      <c r="B122" s="21" t="s">
        <v>0</v>
      </c>
      <c r="C122" s="22" t="s">
        <v>1</v>
      </c>
      <c r="D122" s="22" t="s">
        <v>2</v>
      </c>
      <c r="E122" s="22" t="s">
        <v>3</v>
      </c>
      <c r="F122" s="22" t="s">
        <v>4</v>
      </c>
      <c r="G122" s="22" t="s">
        <v>5</v>
      </c>
      <c r="H122" s="22" t="s">
        <v>6</v>
      </c>
      <c r="I122" s="22" t="s">
        <v>7</v>
      </c>
      <c r="J122" s="22" t="s">
        <v>8</v>
      </c>
      <c r="K122" s="22" t="s">
        <v>9</v>
      </c>
      <c r="L122" s="21" t="s">
        <v>10</v>
      </c>
      <c r="M122" s="22" t="s">
        <v>11</v>
      </c>
      <c r="N122" s="22" t="s">
        <v>12</v>
      </c>
      <c r="O122" s="22" t="s">
        <v>13</v>
      </c>
      <c r="P122" s="22" t="s">
        <v>14</v>
      </c>
      <c r="Q122" s="22" t="s">
        <v>15</v>
      </c>
      <c r="R122" s="22" t="s">
        <v>16</v>
      </c>
      <c r="S122" s="22" t="s">
        <v>17</v>
      </c>
      <c r="T122" s="22" t="s">
        <v>18</v>
      </c>
      <c r="U122" s="22" t="s">
        <v>19</v>
      </c>
      <c r="V122" s="22" t="s">
        <v>20</v>
      </c>
      <c r="W122" s="22" t="s">
        <v>21</v>
      </c>
      <c r="X122" s="21" t="s">
        <v>22</v>
      </c>
      <c r="Y122" s="22" t="s">
        <v>23</v>
      </c>
      <c r="Z122" s="22" t="s">
        <v>24</v>
      </c>
      <c r="AA122" s="22" t="s">
        <v>25</v>
      </c>
      <c r="AB122" s="22" t="s">
        <v>211</v>
      </c>
      <c r="AC122" s="22" t="s">
        <v>212</v>
      </c>
      <c r="AD122" s="22" t="s">
        <v>213</v>
      </c>
      <c r="AE122" s="23" t="s">
        <v>209</v>
      </c>
      <c r="AF122" s="23" t="s">
        <v>210</v>
      </c>
      <c r="AG122" s="22" t="s">
        <v>214</v>
      </c>
      <c r="AH122" s="24" t="s">
        <v>215</v>
      </c>
    </row>
    <row r="123" spans="1:34" ht="50.1" customHeight="1">
      <c r="A123" s="25">
        <v>1</v>
      </c>
      <c r="B123" s="26">
        <v>42899.485874224541</v>
      </c>
      <c r="C123" s="27" t="s">
        <v>1199</v>
      </c>
      <c r="D123" s="27" t="s">
        <v>1200</v>
      </c>
      <c r="E123" s="28" t="s">
        <v>1201</v>
      </c>
      <c r="F123" s="28" t="s">
        <v>1202</v>
      </c>
      <c r="G123" s="28">
        <v>771731639</v>
      </c>
      <c r="H123" s="28" t="s">
        <v>1203</v>
      </c>
      <c r="I123" s="29">
        <v>2007</v>
      </c>
      <c r="J123" s="29">
        <v>2007</v>
      </c>
      <c r="K123" s="29" t="s">
        <v>26</v>
      </c>
      <c r="L123" s="29" t="s">
        <v>470</v>
      </c>
      <c r="M123" s="29" t="s">
        <v>56</v>
      </c>
      <c r="N123" s="29" t="s">
        <v>27</v>
      </c>
      <c r="O123" s="29">
        <v>2011</v>
      </c>
      <c r="P123" s="30">
        <v>11.04</v>
      </c>
      <c r="Q123" s="30">
        <v>10</v>
      </c>
      <c r="R123" s="30">
        <v>10.01</v>
      </c>
      <c r="S123" s="30"/>
      <c r="T123" s="30"/>
      <c r="U123" s="28">
        <v>2</v>
      </c>
      <c r="V123" s="28">
        <v>0</v>
      </c>
      <c r="W123" s="28">
        <v>0</v>
      </c>
      <c r="X123" s="28">
        <v>0</v>
      </c>
      <c r="Y123" s="28" t="s">
        <v>28</v>
      </c>
      <c r="Z123" s="29" t="s">
        <v>31</v>
      </c>
      <c r="AA123" s="29" t="s">
        <v>46</v>
      </c>
      <c r="AB123" s="29" t="s">
        <v>33</v>
      </c>
      <c r="AC123" s="29" t="s">
        <v>34</v>
      </c>
      <c r="AD123" s="29" t="s">
        <v>32</v>
      </c>
      <c r="AE123" s="31">
        <v>10.35</v>
      </c>
      <c r="AF123" s="32">
        <v>10.142999999999999</v>
      </c>
      <c r="AG123" s="33" t="s">
        <v>34</v>
      </c>
      <c r="AH123" s="34" t="s">
        <v>218</v>
      </c>
    </row>
    <row r="124" spans="1:34" ht="50.1" customHeight="1" thickBot="1">
      <c r="A124" s="37">
        <v>2</v>
      </c>
      <c r="B124" s="38">
        <v>42897.477043946754</v>
      </c>
      <c r="C124" s="39" t="s">
        <v>451</v>
      </c>
      <c r="D124" s="39" t="s">
        <v>1204</v>
      </c>
      <c r="E124" s="40" t="s">
        <v>1205</v>
      </c>
      <c r="F124" s="40" t="s">
        <v>1206</v>
      </c>
      <c r="G124" s="40">
        <v>664774431</v>
      </c>
      <c r="H124" s="40" t="s">
        <v>1207</v>
      </c>
      <c r="I124" s="41">
        <v>2012</v>
      </c>
      <c r="J124" s="41">
        <v>2012</v>
      </c>
      <c r="K124" s="41" t="s">
        <v>26</v>
      </c>
      <c r="L124" s="41" t="s">
        <v>75</v>
      </c>
      <c r="M124" s="41" t="s">
        <v>1208</v>
      </c>
      <c r="N124" s="41" t="s">
        <v>27</v>
      </c>
      <c r="O124" s="41">
        <v>2016</v>
      </c>
      <c r="P124" s="42">
        <v>10.25</v>
      </c>
      <c r="Q124" s="42">
        <v>10.78</v>
      </c>
      <c r="R124" s="42">
        <v>10.3</v>
      </c>
      <c r="S124" s="42"/>
      <c r="T124" s="42"/>
      <c r="U124" s="40">
        <v>4</v>
      </c>
      <c r="V124" s="40">
        <v>0</v>
      </c>
      <c r="W124" s="40">
        <v>0</v>
      </c>
      <c r="X124" s="40">
        <v>1</v>
      </c>
      <c r="Y124" s="40" t="s">
        <v>28</v>
      </c>
      <c r="Z124" s="41" t="s">
        <v>31</v>
      </c>
      <c r="AA124" s="41" t="s">
        <v>30</v>
      </c>
      <c r="AB124" s="41" t="s">
        <v>34</v>
      </c>
      <c r="AC124" s="41" t="s">
        <v>38</v>
      </c>
      <c r="AD124" s="41" t="s">
        <v>33</v>
      </c>
      <c r="AE124" s="43">
        <v>10.443333333333333</v>
      </c>
      <c r="AF124" s="44">
        <v>9.8167333333333335</v>
      </c>
      <c r="AG124" s="45" t="s">
        <v>34</v>
      </c>
      <c r="AH124" s="46" t="s">
        <v>218</v>
      </c>
    </row>
    <row r="126" spans="1:34" ht="30" customHeight="1">
      <c r="A126" s="10" t="s">
        <v>230</v>
      </c>
      <c r="B126" s="7"/>
      <c r="C126" s="7"/>
      <c r="E126" s="7"/>
      <c r="F126" s="7"/>
      <c r="G126" s="7"/>
      <c r="H126" s="7"/>
      <c r="I126" s="8" t="s">
        <v>228</v>
      </c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7"/>
      <c r="AH126" s="7"/>
    </row>
    <row r="127" spans="1:34" ht="20.100000000000001" customHeight="1" thickBot="1">
      <c r="A127" s="10"/>
      <c r="B127" s="7"/>
      <c r="C127" s="7"/>
      <c r="E127" s="7"/>
      <c r="F127" s="7"/>
      <c r="G127" s="7"/>
      <c r="H127" s="7"/>
      <c r="I127" s="8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  <c r="AD127" s="7"/>
      <c r="AE127" s="7"/>
      <c r="AF127" s="7"/>
      <c r="AG127" s="7"/>
      <c r="AH127" s="7"/>
    </row>
    <row r="128" spans="1:34" s="2" customFormat="1" ht="50.1" customHeight="1" thickBot="1">
      <c r="A128" s="20" t="s">
        <v>216</v>
      </c>
      <c r="B128" s="21" t="s">
        <v>0</v>
      </c>
      <c r="C128" s="22" t="s">
        <v>1</v>
      </c>
      <c r="D128" s="22" t="s">
        <v>2</v>
      </c>
      <c r="E128" s="22" t="s">
        <v>3</v>
      </c>
      <c r="F128" s="22" t="s">
        <v>4</v>
      </c>
      <c r="G128" s="22" t="s">
        <v>5</v>
      </c>
      <c r="H128" s="22" t="s">
        <v>6</v>
      </c>
      <c r="I128" s="22" t="s">
        <v>7</v>
      </c>
      <c r="J128" s="22" t="s">
        <v>8</v>
      </c>
      <c r="K128" s="22" t="s">
        <v>9</v>
      </c>
      <c r="L128" s="21" t="s">
        <v>10</v>
      </c>
      <c r="M128" s="22" t="s">
        <v>11</v>
      </c>
      <c r="N128" s="22" t="s">
        <v>12</v>
      </c>
      <c r="O128" s="22" t="s">
        <v>13</v>
      </c>
      <c r="P128" s="22" t="s">
        <v>14</v>
      </c>
      <c r="Q128" s="22" t="s">
        <v>15</v>
      </c>
      <c r="R128" s="22" t="s">
        <v>16</v>
      </c>
      <c r="S128" s="22" t="s">
        <v>17</v>
      </c>
      <c r="T128" s="22" t="s">
        <v>18</v>
      </c>
      <c r="U128" s="22" t="s">
        <v>19</v>
      </c>
      <c r="V128" s="22" t="s">
        <v>20</v>
      </c>
      <c r="W128" s="22" t="s">
        <v>21</v>
      </c>
      <c r="X128" s="21" t="s">
        <v>22</v>
      </c>
      <c r="Y128" s="22" t="s">
        <v>23</v>
      </c>
      <c r="Z128" s="22" t="s">
        <v>24</v>
      </c>
      <c r="AA128" s="22" t="s">
        <v>25</v>
      </c>
      <c r="AB128" s="22" t="s">
        <v>211</v>
      </c>
      <c r="AC128" s="22" t="s">
        <v>212</v>
      </c>
      <c r="AD128" s="22" t="s">
        <v>213</v>
      </c>
      <c r="AE128" s="23" t="s">
        <v>209</v>
      </c>
      <c r="AF128" s="23" t="s">
        <v>210</v>
      </c>
      <c r="AG128" s="22" t="s">
        <v>214</v>
      </c>
      <c r="AH128" s="24" t="s">
        <v>215</v>
      </c>
    </row>
    <row r="129" spans="1:34" ht="50.1" customHeight="1">
      <c r="A129" s="25">
        <v>1</v>
      </c>
      <c r="B129" s="26">
        <v>42905.040833194449</v>
      </c>
      <c r="C129" s="27" t="s">
        <v>1209</v>
      </c>
      <c r="D129" s="27" t="s">
        <v>733</v>
      </c>
      <c r="E129" s="28" t="s">
        <v>1210</v>
      </c>
      <c r="F129" s="28" t="s">
        <v>1211</v>
      </c>
      <c r="G129" s="28">
        <v>663678356</v>
      </c>
      <c r="H129" s="28" t="s">
        <v>1212</v>
      </c>
      <c r="I129" s="29">
        <v>2014</v>
      </c>
      <c r="J129" s="29">
        <v>2014</v>
      </c>
      <c r="K129" s="29" t="s">
        <v>26</v>
      </c>
      <c r="L129" s="29" t="s">
        <v>470</v>
      </c>
      <c r="M129" s="29" t="s">
        <v>1213</v>
      </c>
      <c r="N129" s="29" t="s">
        <v>1214</v>
      </c>
      <c r="O129" s="29">
        <v>2017</v>
      </c>
      <c r="P129" s="30">
        <v>10.75</v>
      </c>
      <c r="Q129" s="30">
        <v>10.11</v>
      </c>
      <c r="R129" s="30">
        <v>15.21</v>
      </c>
      <c r="S129" s="30"/>
      <c r="T129" s="30"/>
      <c r="U129" s="28">
        <v>0</v>
      </c>
      <c r="V129" s="28">
        <v>0</v>
      </c>
      <c r="W129" s="28">
        <v>0</v>
      </c>
      <c r="X129" s="28">
        <v>0</v>
      </c>
      <c r="Y129" s="28" t="s">
        <v>28</v>
      </c>
      <c r="Z129" s="29" t="s">
        <v>31</v>
      </c>
      <c r="AA129" s="29" t="s">
        <v>30</v>
      </c>
      <c r="AB129" s="29" t="s">
        <v>32</v>
      </c>
      <c r="AC129" s="29" t="s">
        <v>33</v>
      </c>
      <c r="AD129" s="29" t="s">
        <v>34</v>
      </c>
      <c r="AE129" s="31">
        <v>12.023333333333333</v>
      </c>
      <c r="AF129" s="32">
        <v>12.023333333333333</v>
      </c>
      <c r="AG129" s="33" t="s">
        <v>34</v>
      </c>
      <c r="AH129" s="34" t="s">
        <v>218</v>
      </c>
    </row>
    <row r="130" spans="1:34" ht="50.1" customHeight="1" thickBot="1">
      <c r="A130" s="37">
        <v>2</v>
      </c>
      <c r="B130" s="38">
        <v>42909.498512175924</v>
      </c>
      <c r="C130" s="39" t="s">
        <v>1215</v>
      </c>
      <c r="D130" s="39" t="s">
        <v>1017</v>
      </c>
      <c r="E130" s="40" t="s">
        <v>1216</v>
      </c>
      <c r="F130" s="40" t="s">
        <v>1217</v>
      </c>
      <c r="G130" s="40">
        <v>553999851</v>
      </c>
      <c r="H130" s="40" t="s">
        <v>1218</v>
      </c>
      <c r="I130" s="41">
        <v>2014</v>
      </c>
      <c r="J130" s="41">
        <v>2014</v>
      </c>
      <c r="K130" s="41" t="s">
        <v>26</v>
      </c>
      <c r="L130" s="41" t="s">
        <v>30</v>
      </c>
      <c r="M130" s="41" t="s">
        <v>56</v>
      </c>
      <c r="N130" s="41" t="s">
        <v>1219</v>
      </c>
      <c r="O130" s="41">
        <v>2017</v>
      </c>
      <c r="P130" s="42">
        <v>12</v>
      </c>
      <c r="Q130" s="42">
        <v>11</v>
      </c>
      <c r="R130" s="42">
        <v>13</v>
      </c>
      <c r="S130" s="42"/>
      <c r="T130" s="42"/>
      <c r="U130" s="40">
        <v>0</v>
      </c>
      <c r="V130" s="40">
        <v>0</v>
      </c>
      <c r="W130" s="40">
        <v>0</v>
      </c>
      <c r="X130" s="40"/>
      <c r="Y130" s="40" t="s">
        <v>28</v>
      </c>
      <c r="Z130" s="41" t="s">
        <v>31</v>
      </c>
      <c r="AA130" s="41" t="s">
        <v>30</v>
      </c>
      <c r="AB130" s="41" t="s">
        <v>33</v>
      </c>
      <c r="AC130" s="41" t="s">
        <v>32</v>
      </c>
      <c r="AD130" s="41" t="s">
        <v>34</v>
      </c>
      <c r="AE130" s="43">
        <v>12</v>
      </c>
      <c r="AF130" s="44">
        <v>12</v>
      </c>
      <c r="AG130" s="45" t="s">
        <v>34</v>
      </c>
      <c r="AH130" s="46" t="s">
        <v>218</v>
      </c>
    </row>
    <row r="132" spans="1:34" ht="30" customHeight="1">
      <c r="A132" s="10" t="s">
        <v>231</v>
      </c>
      <c r="B132" s="7"/>
      <c r="C132" s="7"/>
      <c r="E132" s="7"/>
      <c r="F132" s="7"/>
      <c r="G132" s="7"/>
      <c r="H132" s="7"/>
      <c r="I132" s="8" t="s">
        <v>228</v>
      </c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  <c r="AB132" s="7"/>
      <c r="AC132" s="7"/>
      <c r="AD132" s="7"/>
      <c r="AE132" s="7"/>
      <c r="AF132" s="7"/>
      <c r="AG132" s="7"/>
      <c r="AH132" s="7"/>
    </row>
    <row r="133" spans="1:34" ht="20.100000000000001" customHeight="1" thickBot="1">
      <c r="A133" s="10"/>
      <c r="B133" s="7"/>
      <c r="C133" s="7"/>
      <c r="E133" s="7"/>
      <c r="F133" s="7"/>
      <c r="G133" s="7"/>
      <c r="H133" s="7"/>
      <c r="I133" s="8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  <c r="AB133" s="7"/>
      <c r="AC133" s="7"/>
      <c r="AD133" s="7"/>
      <c r="AE133" s="7"/>
      <c r="AF133" s="7"/>
      <c r="AG133" s="7"/>
      <c r="AH133" s="7"/>
    </row>
    <row r="134" spans="1:34" s="2" customFormat="1" ht="50.1" customHeight="1" thickBot="1">
      <c r="A134" s="20" t="s">
        <v>216</v>
      </c>
      <c r="B134" s="21" t="s">
        <v>0</v>
      </c>
      <c r="C134" s="22" t="s">
        <v>1</v>
      </c>
      <c r="D134" s="22" t="s">
        <v>2</v>
      </c>
      <c r="E134" s="22" t="s">
        <v>3</v>
      </c>
      <c r="F134" s="22" t="s">
        <v>4</v>
      </c>
      <c r="G134" s="22" t="s">
        <v>5</v>
      </c>
      <c r="H134" s="22" t="s">
        <v>6</v>
      </c>
      <c r="I134" s="22" t="s">
        <v>7</v>
      </c>
      <c r="J134" s="22" t="s">
        <v>8</v>
      </c>
      <c r="K134" s="22" t="s">
        <v>9</v>
      </c>
      <c r="L134" s="21" t="s">
        <v>10</v>
      </c>
      <c r="M134" s="22" t="s">
        <v>11</v>
      </c>
      <c r="N134" s="22" t="s">
        <v>12</v>
      </c>
      <c r="O134" s="22" t="s">
        <v>13</v>
      </c>
      <c r="P134" s="22" t="s">
        <v>14</v>
      </c>
      <c r="Q134" s="22" t="s">
        <v>15</v>
      </c>
      <c r="R134" s="22" t="s">
        <v>16</v>
      </c>
      <c r="S134" s="22" t="s">
        <v>17</v>
      </c>
      <c r="T134" s="22" t="s">
        <v>18</v>
      </c>
      <c r="U134" s="22" t="s">
        <v>19</v>
      </c>
      <c r="V134" s="22" t="s">
        <v>20</v>
      </c>
      <c r="W134" s="22" t="s">
        <v>21</v>
      </c>
      <c r="X134" s="21" t="s">
        <v>22</v>
      </c>
      <c r="Y134" s="22" t="s">
        <v>23</v>
      </c>
      <c r="Z134" s="22" t="s">
        <v>24</v>
      </c>
      <c r="AA134" s="22" t="s">
        <v>25</v>
      </c>
      <c r="AB134" s="22" t="s">
        <v>211</v>
      </c>
      <c r="AC134" s="22" t="s">
        <v>212</v>
      </c>
      <c r="AD134" s="22" t="s">
        <v>213</v>
      </c>
      <c r="AE134" s="23" t="s">
        <v>209</v>
      </c>
      <c r="AF134" s="23" t="s">
        <v>210</v>
      </c>
      <c r="AG134" s="22" t="s">
        <v>214</v>
      </c>
      <c r="AH134" s="24" t="s">
        <v>215</v>
      </c>
    </row>
    <row r="135" spans="1:34" ht="50.1" customHeight="1">
      <c r="A135" s="25">
        <v>1</v>
      </c>
      <c r="B135" s="26">
        <v>42879.446620798612</v>
      </c>
      <c r="C135" s="27" t="s">
        <v>1220</v>
      </c>
      <c r="D135" s="27" t="s">
        <v>481</v>
      </c>
      <c r="E135" s="28" t="s">
        <v>1221</v>
      </c>
      <c r="F135" s="28" t="s">
        <v>1222</v>
      </c>
      <c r="G135" s="28" t="s">
        <v>1223</v>
      </c>
      <c r="H135" s="28" t="s">
        <v>1224</v>
      </c>
      <c r="I135" s="29">
        <v>2007</v>
      </c>
      <c r="J135" s="29">
        <v>2007</v>
      </c>
      <c r="K135" s="29" t="s">
        <v>29</v>
      </c>
      <c r="L135" s="29" t="s">
        <v>30</v>
      </c>
      <c r="M135" s="29" t="s">
        <v>1225</v>
      </c>
      <c r="N135" s="29" t="s">
        <v>27</v>
      </c>
      <c r="O135" s="29">
        <v>2012</v>
      </c>
      <c r="P135" s="30">
        <v>13.82</v>
      </c>
      <c r="Q135" s="30">
        <v>12.58</v>
      </c>
      <c r="R135" s="30">
        <v>13.77</v>
      </c>
      <c r="S135" s="30">
        <v>12.74</v>
      </c>
      <c r="T135" s="30"/>
      <c r="U135" s="28">
        <v>0</v>
      </c>
      <c r="V135" s="28">
        <v>0</v>
      </c>
      <c r="W135" s="28">
        <v>0</v>
      </c>
      <c r="X135" s="28"/>
      <c r="Y135" s="28" t="s">
        <v>28</v>
      </c>
      <c r="Z135" s="29" t="s">
        <v>31</v>
      </c>
      <c r="AA135" s="29" t="s">
        <v>30</v>
      </c>
      <c r="AB135" s="29" t="s">
        <v>34</v>
      </c>
      <c r="AC135" s="29" t="s">
        <v>40</v>
      </c>
      <c r="AD135" s="29" t="s">
        <v>37</v>
      </c>
      <c r="AE135" s="31">
        <v>13.227500000000001</v>
      </c>
      <c r="AF135" s="32">
        <v>13.227500000000001</v>
      </c>
      <c r="AG135" s="33" t="s">
        <v>34</v>
      </c>
      <c r="AH135" s="34" t="s">
        <v>218</v>
      </c>
    </row>
    <row r="136" spans="1:34" ht="50.1" customHeight="1" thickBot="1">
      <c r="A136" s="37">
        <v>2</v>
      </c>
      <c r="B136" s="38">
        <v>42915.507870335648</v>
      </c>
      <c r="C136" s="39" t="s">
        <v>1226</v>
      </c>
      <c r="D136" s="39" t="s">
        <v>1197</v>
      </c>
      <c r="E136" s="40" t="s">
        <v>1227</v>
      </c>
      <c r="F136" s="40" t="s">
        <v>1228</v>
      </c>
      <c r="G136" s="40">
        <v>770729112</v>
      </c>
      <c r="H136" s="40" t="s">
        <v>1229</v>
      </c>
      <c r="I136" s="41">
        <v>2004</v>
      </c>
      <c r="J136" s="41">
        <v>2004</v>
      </c>
      <c r="K136" s="41" t="s">
        <v>29</v>
      </c>
      <c r="L136" s="41" t="s">
        <v>30</v>
      </c>
      <c r="M136" s="41" t="s">
        <v>766</v>
      </c>
      <c r="N136" s="41" t="s">
        <v>27</v>
      </c>
      <c r="O136" s="41">
        <v>2008</v>
      </c>
      <c r="P136" s="42">
        <v>13.52</v>
      </c>
      <c r="Q136" s="42">
        <v>12.83</v>
      </c>
      <c r="R136" s="42">
        <v>13.47</v>
      </c>
      <c r="S136" s="42">
        <v>12.86</v>
      </c>
      <c r="T136" s="42"/>
      <c r="U136" s="40">
        <v>0</v>
      </c>
      <c r="V136" s="40">
        <v>0</v>
      </c>
      <c r="W136" s="40">
        <v>0</v>
      </c>
      <c r="X136" s="40"/>
      <c r="Y136" s="40" t="s">
        <v>28</v>
      </c>
      <c r="Z136" s="41" t="s">
        <v>31</v>
      </c>
      <c r="AA136" s="41" t="s">
        <v>30</v>
      </c>
      <c r="AB136" s="41" t="s">
        <v>34</v>
      </c>
      <c r="AC136" s="41" t="s">
        <v>33</v>
      </c>
      <c r="AD136" s="41" t="s">
        <v>38</v>
      </c>
      <c r="AE136" s="43">
        <v>13.17</v>
      </c>
      <c r="AF136" s="44">
        <v>13.17</v>
      </c>
      <c r="AG136" s="45" t="s">
        <v>34</v>
      </c>
      <c r="AH136" s="46" t="s">
        <v>218</v>
      </c>
    </row>
    <row r="139" spans="1:34" ht="30" customHeight="1">
      <c r="A139" s="8" t="s">
        <v>222</v>
      </c>
      <c r="B139" s="8" t="s">
        <v>225</v>
      </c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  <c r="AB139" s="7"/>
      <c r="AC139" s="7"/>
      <c r="AD139" s="7"/>
      <c r="AE139" s="7"/>
      <c r="AF139" s="7"/>
      <c r="AG139" s="7"/>
      <c r="AH139" s="7"/>
    </row>
    <row r="140" spans="1:34" ht="30" customHeight="1">
      <c r="A140" s="8" t="s">
        <v>223</v>
      </c>
      <c r="B140" s="8" t="s">
        <v>30</v>
      </c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  <c r="AB140" s="7"/>
      <c r="AC140" s="7"/>
      <c r="AD140" s="7"/>
      <c r="AE140" s="7"/>
      <c r="AF140" s="7"/>
      <c r="AG140" s="7"/>
      <c r="AH140" s="7"/>
    </row>
    <row r="141" spans="1:34" ht="30" customHeight="1">
      <c r="A141" s="8" t="s">
        <v>224</v>
      </c>
      <c r="B141" s="8" t="s">
        <v>38</v>
      </c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  <c r="AB141" s="7"/>
      <c r="AC141" s="7"/>
      <c r="AD141" s="7"/>
      <c r="AE141" s="7"/>
      <c r="AF141" s="7"/>
      <c r="AG141" s="7"/>
      <c r="AH141" s="7"/>
    </row>
    <row r="142" spans="1:34" ht="30" customHeight="1">
      <c r="A142" s="8" t="s">
        <v>28</v>
      </c>
      <c r="B142" s="9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  <c r="AA142" s="7"/>
      <c r="AB142" s="7"/>
      <c r="AC142" s="7"/>
      <c r="AD142" s="7"/>
      <c r="AE142" s="7"/>
      <c r="AF142" s="7"/>
      <c r="AG142" s="7"/>
      <c r="AH142" s="7"/>
    </row>
    <row r="143" spans="1:34" ht="30" customHeight="1">
      <c r="A143" s="9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  <c r="AD143" s="7"/>
      <c r="AE143" s="7"/>
      <c r="AF143" s="7"/>
      <c r="AG143" s="7"/>
      <c r="AH143" s="7"/>
    </row>
    <row r="144" spans="1:34" ht="30" customHeight="1">
      <c r="A144" s="10" t="s">
        <v>226</v>
      </c>
      <c r="B144" s="7"/>
      <c r="C144" s="7"/>
      <c r="E144" s="7"/>
      <c r="F144" s="7"/>
      <c r="G144" s="7"/>
      <c r="H144" s="7"/>
      <c r="I144" s="8" t="s">
        <v>229</v>
      </c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  <c r="AB144" s="7"/>
      <c r="AC144" s="7"/>
      <c r="AD144" s="7"/>
      <c r="AE144" s="7"/>
      <c r="AF144" s="7"/>
      <c r="AG144" s="7"/>
      <c r="AH144" s="7"/>
    </row>
    <row r="145" spans="1:34" ht="20.100000000000001" customHeight="1" thickBot="1"/>
    <row r="146" spans="1:34" s="2" customFormat="1" ht="50.1" customHeight="1" thickBot="1">
      <c r="A146" s="20" t="s">
        <v>216</v>
      </c>
      <c r="B146" s="21" t="s">
        <v>0</v>
      </c>
      <c r="C146" s="22" t="s">
        <v>1</v>
      </c>
      <c r="D146" s="22" t="s">
        <v>2</v>
      </c>
      <c r="E146" s="22" t="s">
        <v>3</v>
      </c>
      <c r="F146" s="22" t="s">
        <v>4</v>
      </c>
      <c r="G146" s="22" t="s">
        <v>5</v>
      </c>
      <c r="H146" s="22" t="s">
        <v>6</v>
      </c>
      <c r="I146" s="22" t="s">
        <v>7</v>
      </c>
      <c r="J146" s="22" t="s">
        <v>8</v>
      </c>
      <c r="K146" s="22" t="s">
        <v>9</v>
      </c>
      <c r="L146" s="21" t="s">
        <v>10</v>
      </c>
      <c r="M146" s="22" t="s">
        <v>11</v>
      </c>
      <c r="N146" s="22" t="s">
        <v>12</v>
      </c>
      <c r="O146" s="22" t="s">
        <v>13</v>
      </c>
      <c r="P146" s="22" t="s">
        <v>14</v>
      </c>
      <c r="Q146" s="22" t="s">
        <v>15</v>
      </c>
      <c r="R146" s="22" t="s">
        <v>16</v>
      </c>
      <c r="S146" s="22" t="s">
        <v>17</v>
      </c>
      <c r="T146" s="22" t="s">
        <v>18</v>
      </c>
      <c r="U146" s="22" t="s">
        <v>19</v>
      </c>
      <c r="V146" s="22" t="s">
        <v>20</v>
      </c>
      <c r="W146" s="22" t="s">
        <v>21</v>
      </c>
      <c r="X146" s="21" t="s">
        <v>22</v>
      </c>
      <c r="Y146" s="22" t="s">
        <v>23</v>
      </c>
      <c r="Z146" s="22" t="s">
        <v>24</v>
      </c>
      <c r="AA146" s="22" t="s">
        <v>25</v>
      </c>
      <c r="AB146" s="22" t="s">
        <v>211</v>
      </c>
      <c r="AC146" s="22" t="s">
        <v>212</v>
      </c>
      <c r="AD146" s="22" t="s">
        <v>213</v>
      </c>
      <c r="AE146" s="23" t="s">
        <v>209</v>
      </c>
      <c r="AF146" s="23" t="s">
        <v>210</v>
      </c>
      <c r="AG146" s="22" t="s">
        <v>214</v>
      </c>
      <c r="AH146" s="24" t="s">
        <v>215</v>
      </c>
    </row>
    <row r="147" spans="1:34" ht="50.1" customHeight="1">
      <c r="A147" s="25">
        <v>1</v>
      </c>
      <c r="B147" s="26">
        <v>42876.653463981478</v>
      </c>
      <c r="C147" s="27" t="s">
        <v>1230</v>
      </c>
      <c r="D147" s="27" t="s">
        <v>1086</v>
      </c>
      <c r="E147" s="28" t="s">
        <v>1231</v>
      </c>
      <c r="F147" s="28" t="s">
        <v>613</v>
      </c>
      <c r="G147" s="28">
        <v>663202127</v>
      </c>
      <c r="H147" s="28" t="s">
        <v>1232</v>
      </c>
      <c r="I147" s="29">
        <v>2014</v>
      </c>
      <c r="J147" s="29">
        <v>2014</v>
      </c>
      <c r="K147" s="29" t="s">
        <v>26</v>
      </c>
      <c r="L147" s="29" t="s">
        <v>30</v>
      </c>
      <c r="M147" s="29" t="s">
        <v>417</v>
      </c>
      <c r="N147" s="29" t="s">
        <v>35</v>
      </c>
      <c r="O147" s="29">
        <v>2017</v>
      </c>
      <c r="P147" s="30"/>
      <c r="Q147" s="30"/>
      <c r="R147" s="30"/>
      <c r="S147" s="30"/>
      <c r="T147" s="30"/>
      <c r="U147" s="28">
        <v>3</v>
      </c>
      <c r="V147" s="28">
        <v>0</v>
      </c>
      <c r="W147" s="28">
        <v>0</v>
      </c>
      <c r="X147" s="28">
        <v>1</v>
      </c>
      <c r="Y147" s="28" t="s">
        <v>28</v>
      </c>
      <c r="Z147" s="29" t="s">
        <v>31</v>
      </c>
      <c r="AA147" s="29" t="s">
        <v>30</v>
      </c>
      <c r="AB147" s="29" t="s">
        <v>38</v>
      </c>
      <c r="AC147" s="29" t="s">
        <v>32</v>
      </c>
      <c r="AD147" s="29" t="s">
        <v>34</v>
      </c>
      <c r="AE147" s="31">
        <v>10.76</v>
      </c>
      <c r="AF147" s="32">
        <v>10.44</v>
      </c>
      <c r="AG147" s="33" t="s">
        <v>38</v>
      </c>
      <c r="AH147" s="34" t="s">
        <v>218</v>
      </c>
    </row>
    <row r="148" spans="1:34" ht="50.1" customHeight="1">
      <c r="A148" s="35">
        <v>2</v>
      </c>
      <c r="B148" s="17">
        <v>42884.899241145831</v>
      </c>
      <c r="C148" s="16" t="s">
        <v>1233</v>
      </c>
      <c r="D148" s="16" t="s">
        <v>1234</v>
      </c>
      <c r="E148" s="12" t="s">
        <v>1235</v>
      </c>
      <c r="F148" s="12" t="s">
        <v>1236</v>
      </c>
      <c r="G148" s="12">
        <v>666626959</v>
      </c>
      <c r="H148" s="12" t="s">
        <v>1237</v>
      </c>
      <c r="I148" s="11">
        <v>2014</v>
      </c>
      <c r="J148" s="11">
        <v>2014</v>
      </c>
      <c r="K148" s="11" t="s">
        <v>26</v>
      </c>
      <c r="L148" s="11" t="s">
        <v>30</v>
      </c>
      <c r="M148" s="11" t="s">
        <v>417</v>
      </c>
      <c r="N148" s="11" t="s">
        <v>35</v>
      </c>
      <c r="O148" s="11">
        <v>2017</v>
      </c>
      <c r="P148" s="13"/>
      <c r="Q148" s="13"/>
      <c r="R148" s="13"/>
      <c r="S148" s="13"/>
      <c r="T148" s="13"/>
      <c r="U148" s="12">
        <v>3</v>
      </c>
      <c r="V148" s="12">
        <v>0</v>
      </c>
      <c r="W148" s="12">
        <v>0</v>
      </c>
      <c r="X148" s="12">
        <v>0</v>
      </c>
      <c r="Y148" s="12" t="s">
        <v>28</v>
      </c>
      <c r="Z148" s="11" t="s">
        <v>31</v>
      </c>
      <c r="AA148" s="11" t="s">
        <v>30</v>
      </c>
      <c r="AB148" s="11" t="s">
        <v>38</v>
      </c>
      <c r="AC148" s="11" t="s">
        <v>37</v>
      </c>
      <c r="AD148" s="11" t="s">
        <v>32</v>
      </c>
      <c r="AE148" s="19">
        <v>10.07</v>
      </c>
      <c r="AF148" s="14">
        <v>9.8699999999999992</v>
      </c>
      <c r="AG148" s="15" t="s">
        <v>38</v>
      </c>
      <c r="AH148" s="36" t="s">
        <v>218</v>
      </c>
    </row>
    <row r="149" spans="1:34" ht="50.1" customHeight="1">
      <c r="A149" s="35">
        <v>3</v>
      </c>
      <c r="B149" s="17">
        <v>42900.058129282406</v>
      </c>
      <c r="C149" s="16" t="s">
        <v>1182</v>
      </c>
      <c r="D149" s="16" t="s">
        <v>1238</v>
      </c>
      <c r="E149" s="12" t="s">
        <v>1239</v>
      </c>
      <c r="F149" s="12" t="s">
        <v>1240</v>
      </c>
      <c r="G149" s="12">
        <v>790375226</v>
      </c>
      <c r="H149" s="12" t="s">
        <v>1241</v>
      </c>
      <c r="I149" s="11">
        <v>2013</v>
      </c>
      <c r="J149" s="11">
        <v>2013</v>
      </c>
      <c r="K149" s="11" t="s">
        <v>26</v>
      </c>
      <c r="L149" s="11" t="s">
        <v>30</v>
      </c>
      <c r="M149" s="11" t="s">
        <v>886</v>
      </c>
      <c r="N149" s="11" t="s">
        <v>35</v>
      </c>
      <c r="O149" s="11">
        <v>2017</v>
      </c>
      <c r="P149" s="13"/>
      <c r="Q149" s="13"/>
      <c r="R149" s="13"/>
      <c r="S149" s="13"/>
      <c r="T149" s="13"/>
      <c r="U149" s="12">
        <v>2</v>
      </c>
      <c r="V149" s="12">
        <v>1</v>
      </c>
      <c r="W149" s="12">
        <v>0</v>
      </c>
      <c r="X149" s="12">
        <v>1</v>
      </c>
      <c r="Y149" s="12" t="s">
        <v>28</v>
      </c>
      <c r="Z149" s="11" t="s">
        <v>31</v>
      </c>
      <c r="AA149" s="11" t="s">
        <v>30</v>
      </c>
      <c r="AB149" s="11" t="s">
        <v>38</v>
      </c>
      <c r="AC149" s="11" t="s">
        <v>34</v>
      </c>
      <c r="AD149" s="11" t="s">
        <v>32</v>
      </c>
      <c r="AE149" s="19">
        <v>10.29</v>
      </c>
      <c r="AF149" s="14">
        <v>9.57</v>
      </c>
      <c r="AG149" s="15" t="s">
        <v>38</v>
      </c>
      <c r="AH149" s="36" t="s">
        <v>218</v>
      </c>
    </row>
    <row r="150" spans="1:34" s="18" customFormat="1" ht="50.1" customHeight="1">
      <c r="A150" s="35">
        <v>4</v>
      </c>
      <c r="B150" s="17">
        <v>42898.830196122683</v>
      </c>
      <c r="C150" s="16" t="s">
        <v>1242</v>
      </c>
      <c r="D150" s="16" t="s">
        <v>1243</v>
      </c>
      <c r="E150" s="12" t="s">
        <v>1244</v>
      </c>
      <c r="F150" s="12" t="s">
        <v>349</v>
      </c>
      <c r="G150" s="12">
        <v>675091052</v>
      </c>
      <c r="H150" s="12" t="s">
        <v>1245</v>
      </c>
      <c r="I150" s="11">
        <v>2014</v>
      </c>
      <c r="J150" s="11">
        <v>2014</v>
      </c>
      <c r="K150" s="11" t="s">
        <v>26</v>
      </c>
      <c r="L150" s="11" t="s">
        <v>49</v>
      </c>
      <c r="M150" s="11" t="s">
        <v>502</v>
      </c>
      <c r="N150" s="11" t="s">
        <v>35</v>
      </c>
      <c r="O150" s="11">
        <v>2017</v>
      </c>
      <c r="P150" s="13"/>
      <c r="Q150" s="13"/>
      <c r="R150" s="13"/>
      <c r="S150" s="13"/>
      <c r="T150" s="13"/>
      <c r="U150" s="12">
        <v>1</v>
      </c>
      <c r="V150" s="12">
        <v>0</v>
      </c>
      <c r="W150" s="12">
        <v>0</v>
      </c>
      <c r="X150" s="12">
        <v>1</v>
      </c>
      <c r="Y150" s="12" t="s">
        <v>28</v>
      </c>
      <c r="Z150" s="11" t="s">
        <v>31</v>
      </c>
      <c r="AA150" s="11" t="s">
        <v>49</v>
      </c>
      <c r="AB150" s="11" t="s">
        <v>38</v>
      </c>
      <c r="AC150" s="11" t="s">
        <v>37</v>
      </c>
      <c r="AD150" s="11" t="s">
        <v>32</v>
      </c>
      <c r="AE150" s="19">
        <v>10.18</v>
      </c>
      <c r="AF150" s="14">
        <v>9.4700000000000006</v>
      </c>
      <c r="AG150" s="15" t="s">
        <v>38</v>
      </c>
      <c r="AH150" s="36" t="s">
        <v>218</v>
      </c>
    </row>
    <row r="151" spans="1:34" s="18" customFormat="1" ht="50.1" customHeight="1">
      <c r="A151" s="35">
        <v>5</v>
      </c>
      <c r="B151" s="17">
        <v>42888.091354363423</v>
      </c>
      <c r="C151" s="16" t="s">
        <v>1246</v>
      </c>
      <c r="D151" s="16" t="s">
        <v>1247</v>
      </c>
      <c r="E151" s="12" t="s">
        <v>1248</v>
      </c>
      <c r="F151" s="12" t="s">
        <v>1249</v>
      </c>
      <c r="G151" s="12">
        <v>696906863</v>
      </c>
      <c r="H151" s="12" t="s">
        <v>1250</v>
      </c>
      <c r="I151" s="11">
        <v>2012</v>
      </c>
      <c r="J151" s="11">
        <v>2013</v>
      </c>
      <c r="K151" s="11" t="s">
        <v>26</v>
      </c>
      <c r="L151" s="11" t="s">
        <v>30</v>
      </c>
      <c r="M151" s="11" t="s">
        <v>32</v>
      </c>
      <c r="N151" s="11" t="s">
        <v>35</v>
      </c>
      <c r="O151" s="11">
        <v>2017</v>
      </c>
      <c r="P151" s="13"/>
      <c r="Q151" s="13"/>
      <c r="R151" s="13"/>
      <c r="S151" s="13"/>
      <c r="T151" s="13"/>
      <c r="U151" s="12">
        <v>2</v>
      </c>
      <c r="V151" s="12">
        <v>1</v>
      </c>
      <c r="W151" s="12">
        <v>0</v>
      </c>
      <c r="X151" s="12">
        <v>1</v>
      </c>
      <c r="Y151" s="12" t="s">
        <v>28</v>
      </c>
      <c r="Z151" s="11" t="s">
        <v>31</v>
      </c>
      <c r="AA151" s="11" t="s">
        <v>30</v>
      </c>
      <c r="AB151" s="11" t="s">
        <v>32</v>
      </c>
      <c r="AC151" s="11" t="s">
        <v>38</v>
      </c>
      <c r="AD151" s="11" t="s">
        <v>34</v>
      </c>
      <c r="AE151" s="19">
        <v>10.23</v>
      </c>
      <c r="AF151" s="14">
        <v>9.51</v>
      </c>
      <c r="AG151" s="15" t="s">
        <v>38</v>
      </c>
      <c r="AH151" s="36" t="s">
        <v>218</v>
      </c>
    </row>
    <row r="152" spans="1:34" ht="50.1" customHeight="1">
      <c r="A152" s="35">
        <v>6</v>
      </c>
      <c r="B152" s="17">
        <v>42897.897554317125</v>
      </c>
      <c r="C152" s="16" t="s">
        <v>1251</v>
      </c>
      <c r="D152" s="16" t="s">
        <v>1252</v>
      </c>
      <c r="E152" s="12" t="s">
        <v>1253</v>
      </c>
      <c r="F152" s="12" t="s">
        <v>1254</v>
      </c>
      <c r="G152" s="12">
        <v>669291893</v>
      </c>
      <c r="H152" s="12" t="s">
        <v>1255</v>
      </c>
      <c r="I152" s="11">
        <v>2013</v>
      </c>
      <c r="J152" s="11">
        <v>2013</v>
      </c>
      <c r="K152" s="11" t="s">
        <v>26</v>
      </c>
      <c r="L152" s="11" t="s">
        <v>59</v>
      </c>
      <c r="M152" s="11" t="s">
        <v>41</v>
      </c>
      <c r="N152" s="11" t="s">
        <v>35</v>
      </c>
      <c r="O152" s="11">
        <v>2017</v>
      </c>
      <c r="P152" s="13"/>
      <c r="Q152" s="13"/>
      <c r="R152" s="13"/>
      <c r="S152" s="13"/>
      <c r="T152" s="13"/>
      <c r="U152" s="12">
        <v>4</v>
      </c>
      <c r="V152" s="12">
        <v>1</v>
      </c>
      <c r="W152" s="12">
        <v>0</v>
      </c>
      <c r="X152" s="12">
        <v>1</v>
      </c>
      <c r="Y152" s="12" t="s">
        <v>28</v>
      </c>
      <c r="Z152" s="11" t="s">
        <v>31</v>
      </c>
      <c r="AA152" s="11" t="s">
        <v>46</v>
      </c>
      <c r="AB152" s="11" t="s">
        <v>42</v>
      </c>
      <c r="AC152" s="11" t="s">
        <v>33</v>
      </c>
      <c r="AD152" s="11" t="s">
        <v>38</v>
      </c>
      <c r="AE152" s="19">
        <v>10.06</v>
      </c>
      <c r="AF152" s="14">
        <v>8.8000000000000007</v>
      </c>
      <c r="AG152" s="15" t="s">
        <v>38</v>
      </c>
      <c r="AH152" s="36" t="s">
        <v>218</v>
      </c>
    </row>
    <row r="153" spans="1:34" ht="50.1" customHeight="1">
      <c r="A153" s="35">
        <v>7</v>
      </c>
      <c r="B153" s="17" t="s">
        <v>2291</v>
      </c>
      <c r="C153" s="16" t="s">
        <v>1256</v>
      </c>
      <c r="D153" s="16" t="s">
        <v>1257</v>
      </c>
      <c r="E153" s="12"/>
      <c r="F153" s="12"/>
      <c r="G153" s="12"/>
      <c r="H153" s="12"/>
      <c r="I153" s="11">
        <v>2014</v>
      </c>
      <c r="J153" s="11">
        <v>2014</v>
      </c>
      <c r="K153" s="11" t="s">
        <v>26</v>
      </c>
      <c r="L153" s="11" t="s">
        <v>30</v>
      </c>
      <c r="M153" s="11" t="s">
        <v>417</v>
      </c>
      <c r="N153" s="11" t="s">
        <v>35</v>
      </c>
      <c r="O153" s="11">
        <v>2017</v>
      </c>
      <c r="P153" s="13"/>
      <c r="Q153" s="13"/>
      <c r="R153" s="13"/>
      <c r="S153" s="13"/>
      <c r="T153" s="13"/>
      <c r="U153" s="12"/>
      <c r="V153" s="12"/>
      <c r="W153" s="12"/>
      <c r="X153" s="12"/>
      <c r="Y153" s="12"/>
      <c r="Z153" s="11" t="s">
        <v>31</v>
      </c>
      <c r="AA153" s="11" t="s">
        <v>30</v>
      </c>
      <c r="AB153" s="11" t="s">
        <v>38</v>
      </c>
      <c r="AC153" s="11" t="s">
        <v>32</v>
      </c>
      <c r="AD153" s="11" t="s">
        <v>34</v>
      </c>
      <c r="AE153" s="19">
        <v>12.29</v>
      </c>
      <c r="AF153" s="14">
        <v>11.92</v>
      </c>
      <c r="AG153" s="15" t="s">
        <v>38</v>
      </c>
      <c r="AH153" s="36" t="s">
        <v>218</v>
      </c>
    </row>
    <row r="154" spans="1:34" ht="50.1" customHeight="1">
      <c r="A154" s="35">
        <v>8</v>
      </c>
      <c r="B154" s="17" t="s">
        <v>2291</v>
      </c>
      <c r="C154" s="16" t="s">
        <v>1258</v>
      </c>
      <c r="D154" s="16" t="s">
        <v>1238</v>
      </c>
      <c r="E154" s="12"/>
      <c r="F154" s="12"/>
      <c r="G154" s="12"/>
      <c r="H154" s="12"/>
      <c r="I154" s="11">
        <v>2013</v>
      </c>
      <c r="J154" s="11">
        <v>2013</v>
      </c>
      <c r="K154" s="11" t="s">
        <v>26</v>
      </c>
      <c r="L154" s="11" t="s">
        <v>30</v>
      </c>
      <c r="M154" s="11" t="s">
        <v>32</v>
      </c>
      <c r="N154" s="11" t="s">
        <v>35</v>
      </c>
      <c r="O154" s="11">
        <v>2017</v>
      </c>
      <c r="P154" s="13"/>
      <c r="Q154" s="13"/>
      <c r="R154" s="13"/>
      <c r="S154" s="13"/>
      <c r="T154" s="13"/>
      <c r="U154" s="12"/>
      <c r="V154" s="12"/>
      <c r="W154" s="12"/>
      <c r="X154" s="12"/>
      <c r="Y154" s="12"/>
      <c r="Z154" s="11" t="s">
        <v>31</v>
      </c>
      <c r="AA154" s="11" t="s">
        <v>30</v>
      </c>
      <c r="AB154" s="11" t="s">
        <v>38</v>
      </c>
      <c r="AC154" s="11" t="s">
        <v>37</v>
      </c>
      <c r="AD154" s="11" t="s">
        <v>32</v>
      </c>
      <c r="AE154" s="19">
        <v>11.68</v>
      </c>
      <c r="AF154" s="14">
        <v>11.68</v>
      </c>
      <c r="AG154" s="15" t="s">
        <v>38</v>
      </c>
      <c r="AH154" s="36" t="s">
        <v>218</v>
      </c>
    </row>
    <row r="155" spans="1:34" ht="50.1" customHeight="1">
      <c r="A155" s="35">
        <v>9</v>
      </c>
      <c r="B155" s="17" t="s">
        <v>2291</v>
      </c>
      <c r="C155" s="16" t="s">
        <v>812</v>
      </c>
      <c r="D155" s="16" t="s">
        <v>475</v>
      </c>
      <c r="E155" s="12"/>
      <c r="F155" s="12"/>
      <c r="G155" s="12"/>
      <c r="H155" s="12"/>
      <c r="I155" s="11">
        <v>2003</v>
      </c>
      <c r="J155" s="11">
        <v>2003</v>
      </c>
      <c r="K155" s="11" t="s">
        <v>26</v>
      </c>
      <c r="L155" s="11" t="s">
        <v>30</v>
      </c>
      <c r="M155" s="11" t="s">
        <v>417</v>
      </c>
      <c r="N155" s="11" t="s">
        <v>35</v>
      </c>
      <c r="O155" s="11">
        <v>2017</v>
      </c>
      <c r="P155" s="13"/>
      <c r="Q155" s="13"/>
      <c r="R155" s="13"/>
      <c r="S155" s="13"/>
      <c r="T155" s="13"/>
      <c r="U155" s="12"/>
      <c r="V155" s="12"/>
      <c r="W155" s="12"/>
      <c r="X155" s="12"/>
      <c r="Y155" s="12"/>
      <c r="Z155" s="11" t="s">
        <v>31</v>
      </c>
      <c r="AA155" s="11" t="s">
        <v>30</v>
      </c>
      <c r="AB155" s="11" t="s">
        <v>38</v>
      </c>
      <c r="AC155" s="11" t="s">
        <v>34</v>
      </c>
      <c r="AD155" s="11" t="s">
        <v>32</v>
      </c>
      <c r="AE155" s="19">
        <v>11.11</v>
      </c>
      <c r="AF155" s="14">
        <v>11.11</v>
      </c>
      <c r="AG155" s="15" t="s">
        <v>38</v>
      </c>
      <c r="AH155" s="36" t="s">
        <v>218</v>
      </c>
    </row>
    <row r="156" spans="1:34" ht="50.1" customHeight="1">
      <c r="A156" s="35">
        <v>10</v>
      </c>
      <c r="B156" s="17" t="s">
        <v>2291</v>
      </c>
      <c r="C156" s="16" t="s">
        <v>1259</v>
      </c>
      <c r="D156" s="16" t="s">
        <v>36</v>
      </c>
      <c r="E156" s="12"/>
      <c r="F156" s="12"/>
      <c r="G156" s="12"/>
      <c r="H156" s="12"/>
      <c r="I156" s="11">
        <v>2010</v>
      </c>
      <c r="J156" s="11">
        <v>2010</v>
      </c>
      <c r="K156" s="11" t="s">
        <v>26</v>
      </c>
      <c r="L156" s="11" t="s">
        <v>30</v>
      </c>
      <c r="M156" s="11" t="s">
        <v>417</v>
      </c>
      <c r="N156" s="11" t="s">
        <v>35</v>
      </c>
      <c r="O156" s="11">
        <v>2017</v>
      </c>
      <c r="P156" s="13"/>
      <c r="Q156" s="13"/>
      <c r="R156" s="13"/>
      <c r="S156" s="13"/>
      <c r="T156" s="13"/>
      <c r="U156" s="12"/>
      <c r="V156" s="12"/>
      <c r="W156" s="12"/>
      <c r="X156" s="12"/>
      <c r="Y156" s="12"/>
      <c r="Z156" s="11" t="s">
        <v>31</v>
      </c>
      <c r="AA156" s="11" t="s">
        <v>30</v>
      </c>
      <c r="AB156" s="11" t="s">
        <v>38</v>
      </c>
      <c r="AC156" s="11" t="s">
        <v>37</v>
      </c>
      <c r="AD156" s="11" t="s">
        <v>32</v>
      </c>
      <c r="AE156" s="19">
        <v>10.83</v>
      </c>
      <c r="AF156" s="14">
        <v>10.83</v>
      </c>
      <c r="AG156" s="15" t="s">
        <v>38</v>
      </c>
      <c r="AH156" s="36" t="s">
        <v>218</v>
      </c>
    </row>
    <row r="157" spans="1:34" ht="50.1" customHeight="1">
      <c r="A157" s="35">
        <v>11</v>
      </c>
      <c r="B157" s="17" t="s">
        <v>2291</v>
      </c>
      <c r="C157" s="16" t="s">
        <v>1260</v>
      </c>
      <c r="D157" s="16" t="s">
        <v>1261</v>
      </c>
      <c r="E157" s="12"/>
      <c r="F157" s="12"/>
      <c r="G157" s="12"/>
      <c r="H157" s="12"/>
      <c r="I157" s="11">
        <v>1998</v>
      </c>
      <c r="J157" s="11">
        <v>1998</v>
      </c>
      <c r="K157" s="11" t="s">
        <v>26</v>
      </c>
      <c r="L157" s="11" t="s">
        <v>30</v>
      </c>
      <c r="M157" s="11" t="s">
        <v>417</v>
      </c>
      <c r="N157" s="11" t="s">
        <v>35</v>
      </c>
      <c r="O157" s="11">
        <v>2017</v>
      </c>
      <c r="P157" s="13"/>
      <c r="Q157" s="13"/>
      <c r="R157" s="13"/>
      <c r="S157" s="13"/>
      <c r="T157" s="13"/>
      <c r="U157" s="12"/>
      <c r="V157" s="12"/>
      <c r="W157" s="12"/>
      <c r="X157" s="12"/>
      <c r="Y157" s="12"/>
      <c r="Z157" s="11" t="s">
        <v>31</v>
      </c>
      <c r="AA157" s="11" t="s">
        <v>30</v>
      </c>
      <c r="AB157" s="11" t="s">
        <v>38</v>
      </c>
      <c r="AC157" s="11" t="s">
        <v>38</v>
      </c>
      <c r="AD157" s="11" t="s">
        <v>34</v>
      </c>
      <c r="AE157" s="19">
        <v>10.9</v>
      </c>
      <c r="AF157" s="14">
        <v>10.58</v>
      </c>
      <c r="AG157" s="15" t="s">
        <v>38</v>
      </c>
      <c r="AH157" s="36" t="s">
        <v>218</v>
      </c>
    </row>
    <row r="158" spans="1:34" ht="50.1" customHeight="1">
      <c r="A158" s="35">
        <v>12</v>
      </c>
      <c r="B158" s="17" t="s">
        <v>2291</v>
      </c>
      <c r="C158" s="16" t="s">
        <v>1262</v>
      </c>
      <c r="D158" s="16" t="s">
        <v>582</v>
      </c>
      <c r="E158" s="12"/>
      <c r="F158" s="12"/>
      <c r="G158" s="12"/>
      <c r="H158" s="12"/>
      <c r="I158" s="11">
        <v>2013</v>
      </c>
      <c r="J158" s="11">
        <v>2013</v>
      </c>
      <c r="K158" s="11" t="s">
        <v>26</v>
      </c>
      <c r="L158" s="11" t="s">
        <v>59</v>
      </c>
      <c r="M158" s="11" t="s">
        <v>41</v>
      </c>
      <c r="N158" s="11" t="s">
        <v>35</v>
      </c>
      <c r="O158" s="11">
        <v>2017</v>
      </c>
      <c r="P158" s="13"/>
      <c r="Q158" s="13"/>
      <c r="R158" s="13"/>
      <c r="S158" s="13"/>
      <c r="T158" s="13"/>
      <c r="U158" s="12"/>
      <c r="V158" s="12"/>
      <c r="W158" s="12"/>
      <c r="X158" s="12"/>
      <c r="Y158" s="12"/>
      <c r="Z158" s="11" t="s">
        <v>31</v>
      </c>
      <c r="AA158" s="11" t="s">
        <v>59</v>
      </c>
      <c r="AB158" s="11" t="s">
        <v>38</v>
      </c>
      <c r="AC158" s="11" t="s">
        <v>33</v>
      </c>
      <c r="AD158" s="11" t="s">
        <v>38</v>
      </c>
      <c r="AE158" s="19">
        <v>11.12</v>
      </c>
      <c r="AF158" s="14">
        <v>10.57</v>
      </c>
      <c r="AG158" s="15" t="s">
        <v>38</v>
      </c>
      <c r="AH158" s="36" t="s">
        <v>218</v>
      </c>
    </row>
    <row r="159" spans="1:34" ht="50.1" customHeight="1">
      <c r="A159" s="35">
        <v>13</v>
      </c>
      <c r="B159" s="17" t="s">
        <v>2291</v>
      </c>
      <c r="C159" s="16" t="s">
        <v>1263</v>
      </c>
      <c r="D159" s="16" t="s">
        <v>1264</v>
      </c>
      <c r="E159" s="12"/>
      <c r="F159" s="12"/>
      <c r="G159" s="12"/>
      <c r="H159" s="12"/>
      <c r="I159" s="11">
        <v>2014</v>
      </c>
      <c r="J159" s="11">
        <v>2014</v>
      </c>
      <c r="K159" s="11" t="s">
        <v>26</v>
      </c>
      <c r="L159" s="11" t="s">
        <v>59</v>
      </c>
      <c r="M159" s="11" t="s">
        <v>41</v>
      </c>
      <c r="N159" s="11" t="s">
        <v>35</v>
      </c>
      <c r="O159" s="11">
        <v>2017</v>
      </c>
      <c r="P159" s="13"/>
      <c r="Q159" s="13"/>
      <c r="R159" s="13"/>
      <c r="S159" s="13"/>
      <c r="T159" s="13"/>
      <c r="U159" s="12"/>
      <c r="V159" s="12"/>
      <c r="W159" s="12"/>
      <c r="X159" s="12"/>
      <c r="Y159" s="12"/>
      <c r="Z159" s="11" t="s">
        <v>31</v>
      </c>
      <c r="AA159" s="11" t="s">
        <v>59</v>
      </c>
      <c r="AB159" s="11" t="s">
        <v>38</v>
      </c>
      <c r="AC159" s="11" t="s">
        <v>32</v>
      </c>
      <c r="AD159" s="11" t="s">
        <v>34</v>
      </c>
      <c r="AE159" s="19">
        <v>10.79</v>
      </c>
      <c r="AF159" s="14">
        <v>10.52</v>
      </c>
      <c r="AG159" s="15" t="s">
        <v>38</v>
      </c>
      <c r="AH159" s="36" t="s">
        <v>218</v>
      </c>
    </row>
    <row r="160" spans="1:34" s="4" customFormat="1" ht="50.1" customHeight="1">
      <c r="A160" s="35">
        <v>14</v>
      </c>
      <c r="B160" s="17" t="s">
        <v>2291</v>
      </c>
      <c r="C160" s="16" t="s">
        <v>1265</v>
      </c>
      <c r="D160" s="16" t="s">
        <v>1266</v>
      </c>
      <c r="E160" s="12"/>
      <c r="F160" s="12"/>
      <c r="G160" s="12"/>
      <c r="H160" s="12"/>
      <c r="I160" s="11">
        <v>2012</v>
      </c>
      <c r="J160" s="11">
        <v>2012</v>
      </c>
      <c r="K160" s="11" t="s">
        <v>26</v>
      </c>
      <c r="L160" s="11" t="s">
        <v>30</v>
      </c>
      <c r="M160" s="11" t="s">
        <v>32</v>
      </c>
      <c r="N160" s="11" t="s">
        <v>35</v>
      </c>
      <c r="O160" s="11">
        <v>2017</v>
      </c>
      <c r="P160" s="13"/>
      <c r="Q160" s="13"/>
      <c r="R160" s="13"/>
      <c r="S160" s="13"/>
      <c r="T160" s="13"/>
      <c r="U160" s="12"/>
      <c r="V160" s="12"/>
      <c r="W160" s="12"/>
      <c r="X160" s="12"/>
      <c r="Y160" s="12"/>
      <c r="Z160" s="11" t="s">
        <v>31</v>
      </c>
      <c r="AA160" s="11" t="s">
        <v>30</v>
      </c>
      <c r="AB160" s="11" t="s">
        <v>38</v>
      </c>
      <c r="AC160" s="11" t="s">
        <v>37</v>
      </c>
      <c r="AD160" s="11" t="s">
        <v>32</v>
      </c>
      <c r="AE160" s="19">
        <v>10.91</v>
      </c>
      <c r="AF160" s="14">
        <v>10.47</v>
      </c>
      <c r="AG160" s="15" t="s">
        <v>38</v>
      </c>
      <c r="AH160" s="36" t="s">
        <v>218</v>
      </c>
    </row>
    <row r="161" spans="1:34" ht="50.1" customHeight="1">
      <c r="A161" s="35">
        <v>15</v>
      </c>
      <c r="B161" s="17" t="s">
        <v>2291</v>
      </c>
      <c r="C161" s="16" t="s">
        <v>625</v>
      </c>
      <c r="D161" s="16" t="s">
        <v>338</v>
      </c>
      <c r="E161" s="12"/>
      <c r="F161" s="12"/>
      <c r="G161" s="12"/>
      <c r="H161" s="12"/>
      <c r="I161" s="11">
        <v>2014</v>
      </c>
      <c r="J161" s="11">
        <v>2014</v>
      </c>
      <c r="K161" s="11" t="s">
        <v>26</v>
      </c>
      <c r="L161" s="11" t="s">
        <v>59</v>
      </c>
      <c r="M161" s="11" t="s">
        <v>41</v>
      </c>
      <c r="N161" s="11" t="s">
        <v>35</v>
      </c>
      <c r="O161" s="11">
        <v>2017</v>
      </c>
      <c r="P161" s="13"/>
      <c r="Q161" s="13"/>
      <c r="R161" s="13"/>
      <c r="S161" s="13"/>
      <c r="T161" s="13"/>
      <c r="U161" s="12"/>
      <c r="V161" s="12"/>
      <c r="W161" s="12"/>
      <c r="X161" s="12"/>
      <c r="Y161" s="12"/>
      <c r="Z161" s="11" t="s">
        <v>31</v>
      </c>
      <c r="AA161" s="11" t="s">
        <v>59</v>
      </c>
      <c r="AB161" s="11" t="s">
        <v>38</v>
      </c>
      <c r="AC161" s="11" t="s">
        <v>34</v>
      </c>
      <c r="AD161" s="11" t="s">
        <v>32</v>
      </c>
      <c r="AE161" s="19">
        <v>10.67</v>
      </c>
      <c r="AF161" s="14">
        <v>10.4</v>
      </c>
      <c r="AG161" s="15" t="s">
        <v>38</v>
      </c>
      <c r="AH161" s="36" t="s">
        <v>218</v>
      </c>
    </row>
    <row r="162" spans="1:34" ht="50.1" customHeight="1">
      <c r="A162" s="35">
        <v>16</v>
      </c>
      <c r="B162" s="17" t="s">
        <v>2291</v>
      </c>
      <c r="C162" s="16" t="s">
        <v>1267</v>
      </c>
      <c r="D162" s="16" t="s">
        <v>733</v>
      </c>
      <c r="E162" s="12"/>
      <c r="F162" s="12"/>
      <c r="G162" s="12"/>
      <c r="H162" s="12"/>
      <c r="I162" s="11">
        <v>2013</v>
      </c>
      <c r="J162" s="11">
        <v>2013</v>
      </c>
      <c r="K162" s="11" t="s">
        <v>26</v>
      </c>
      <c r="L162" s="11" t="s">
        <v>59</v>
      </c>
      <c r="M162" s="11" t="s">
        <v>41</v>
      </c>
      <c r="N162" s="11" t="s">
        <v>35</v>
      </c>
      <c r="O162" s="11">
        <v>2017</v>
      </c>
      <c r="P162" s="13"/>
      <c r="Q162" s="13"/>
      <c r="R162" s="13"/>
      <c r="S162" s="13"/>
      <c r="T162" s="13"/>
      <c r="U162" s="12"/>
      <c r="V162" s="12"/>
      <c r="W162" s="12"/>
      <c r="X162" s="12"/>
      <c r="Y162" s="12"/>
      <c r="Z162" s="11" t="s">
        <v>31</v>
      </c>
      <c r="AA162" s="11" t="s">
        <v>59</v>
      </c>
      <c r="AB162" s="11" t="s">
        <v>38</v>
      </c>
      <c r="AC162" s="11" t="s">
        <v>37</v>
      </c>
      <c r="AD162" s="11" t="s">
        <v>32</v>
      </c>
      <c r="AE162" s="19">
        <v>10.51</v>
      </c>
      <c r="AF162" s="14">
        <v>10.24</v>
      </c>
      <c r="AG162" s="15" t="s">
        <v>38</v>
      </c>
      <c r="AH162" s="36" t="s">
        <v>218</v>
      </c>
    </row>
    <row r="163" spans="1:34" ht="50.1" customHeight="1">
      <c r="A163" s="35">
        <v>17</v>
      </c>
      <c r="B163" s="17" t="s">
        <v>2291</v>
      </c>
      <c r="C163" s="16" t="s">
        <v>1268</v>
      </c>
      <c r="D163" s="16" t="s">
        <v>1269</v>
      </c>
      <c r="E163" s="12"/>
      <c r="F163" s="12"/>
      <c r="G163" s="12"/>
      <c r="H163" s="12"/>
      <c r="I163" s="11">
        <v>2014</v>
      </c>
      <c r="J163" s="11">
        <v>2014</v>
      </c>
      <c r="K163" s="11" t="s">
        <v>26</v>
      </c>
      <c r="L163" s="11" t="s">
        <v>59</v>
      </c>
      <c r="M163" s="11" t="s">
        <v>41</v>
      </c>
      <c r="N163" s="11" t="s">
        <v>35</v>
      </c>
      <c r="O163" s="11">
        <v>2017</v>
      </c>
      <c r="P163" s="13"/>
      <c r="Q163" s="13"/>
      <c r="R163" s="13"/>
      <c r="S163" s="13"/>
      <c r="T163" s="13"/>
      <c r="U163" s="12"/>
      <c r="V163" s="12"/>
      <c r="W163" s="12"/>
      <c r="X163" s="12"/>
      <c r="Y163" s="12"/>
      <c r="Z163" s="11" t="s">
        <v>31</v>
      </c>
      <c r="AA163" s="11" t="s">
        <v>59</v>
      </c>
      <c r="AB163" s="11" t="s">
        <v>38</v>
      </c>
      <c r="AC163" s="11" t="s">
        <v>38</v>
      </c>
      <c r="AD163" s="11" t="s">
        <v>34</v>
      </c>
      <c r="AE163" s="19">
        <v>10.66</v>
      </c>
      <c r="AF163" s="14">
        <v>10.130000000000001</v>
      </c>
      <c r="AG163" s="15" t="s">
        <v>38</v>
      </c>
      <c r="AH163" s="36" t="s">
        <v>218</v>
      </c>
    </row>
    <row r="164" spans="1:34" ht="50.1" customHeight="1">
      <c r="A164" s="35">
        <v>18</v>
      </c>
      <c r="B164" s="17" t="s">
        <v>2291</v>
      </c>
      <c r="C164" s="16" t="s">
        <v>1270</v>
      </c>
      <c r="D164" s="16" t="s">
        <v>50</v>
      </c>
      <c r="E164" s="12"/>
      <c r="F164" s="12"/>
      <c r="G164" s="12"/>
      <c r="H164" s="12"/>
      <c r="I164" s="11">
        <v>2013</v>
      </c>
      <c r="J164" s="11">
        <v>2013</v>
      </c>
      <c r="K164" s="11" t="s">
        <v>26</v>
      </c>
      <c r="L164" s="11" t="s">
        <v>30</v>
      </c>
      <c r="M164" s="11" t="s">
        <v>32</v>
      </c>
      <c r="N164" s="11" t="s">
        <v>35</v>
      </c>
      <c r="O164" s="11">
        <v>2017</v>
      </c>
      <c r="P164" s="13"/>
      <c r="Q164" s="13"/>
      <c r="R164" s="13"/>
      <c r="S164" s="13"/>
      <c r="T164" s="13"/>
      <c r="U164" s="12"/>
      <c r="V164" s="12"/>
      <c r="W164" s="12"/>
      <c r="X164" s="12"/>
      <c r="Y164" s="12"/>
      <c r="Z164" s="11" t="s">
        <v>31</v>
      </c>
      <c r="AA164" s="11" t="s">
        <v>30</v>
      </c>
      <c r="AB164" s="11" t="s">
        <v>38</v>
      </c>
      <c r="AC164" s="11" t="s">
        <v>33</v>
      </c>
      <c r="AD164" s="11" t="s">
        <v>38</v>
      </c>
      <c r="AE164" s="19">
        <v>10.33</v>
      </c>
      <c r="AF164" s="14">
        <v>10.02</v>
      </c>
      <c r="AG164" s="15" t="s">
        <v>38</v>
      </c>
      <c r="AH164" s="36" t="s">
        <v>218</v>
      </c>
    </row>
    <row r="165" spans="1:34" ht="50.1" customHeight="1">
      <c r="A165" s="35">
        <v>19</v>
      </c>
      <c r="B165" s="17" t="s">
        <v>2291</v>
      </c>
      <c r="C165" s="16" t="s">
        <v>1271</v>
      </c>
      <c r="D165" s="16" t="s">
        <v>1272</v>
      </c>
      <c r="E165" s="12"/>
      <c r="F165" s="12"/>
      <c r="G165" s="12"/>
      <c r="H165" s="12"/>
      <c r="I165" s="11">
        <v>2014</v>
      </c>
      <c r="J165" s="11">
        <v>2014</v>
      </c>
      <c r="K165" s="11" t="s">
        <v>26</v>
      </c>
      <c r="L165" s="11" t="s">
        <v>30</v>
      </c>
      <c r="M165" s="11" t="s">
        <v>417</v>
      </c>
      <c r="N165" s="11" t="s">
        <v>35</v>
      </c>
      <c r="O165" s="11">
        <v>2017</v>
      </c>
      <c r="P165" s="13"/>
      <c r="Q165" s="13"/>
      <c r="R165" s="13"/>
      <c r="S165" s="13"/>
      <c r="T165" s="13"/>
      <c r="U165" s="12"/>
      <c r="V165" s="12"/>
      <c r="W165" s="12"/>
      <c r="X165" s="12"/>
      <c r="Y165" s="12"/>
      <c r="Z165" s="11" t="s">
        <v>31</v>
      </c>
      <c r="AA165" s="11" t="s">
        <v>30</v>
      </c>
      <c r="AB165" s="11" t="s">
        <v>38</v>
      </c>
      <c r="AC165" s="11" t="s">
        <v>32</v>
      </c>
      <c r="AD165" s="11" t="s">
        <v>34</v>
      </c>
      <c r="AE165" s="19">
        <v>10.26</v>
      </c>
      <c r="AF165" s="14">
        <v>9.9499999999999993</v>
      </c>
      <c r="AG165" s="15" t="s">
        <v>38</v>
      </c>
      <c r="AH165" s="36" t="s">
        <v>218</v>
      </c>
    </row>
    <row r="166" spans="1:34" ht="50.1" customHeight="1">
      <c r="A166" s="35">
        <v>20</v>
      </c>
      <c r="B166" s="17" t="s">
        <v>2291</v>
      </c>
      <c r="C166" s="16" t="s">
        <v>1273</v>
      </c>
      <c r="D166" s="16" t="s">
        <v>1274</v>
      </c>
      <c r="E166" s="12"/>
      <c r="F166" s="12"/>
      <c r="G166" s="12"/>
      <c r="H166" s="12"/>
      <c r="I166" s="11">
        <v>2013</v>
      </c>
      <c r="J166" s="11">
        <v>2013</v>
      </c>
      <c r="K166" s="11" t="s">
        <v>26</v>
      </c>
      <c r="L166" s="11" t="s">
        <v>30</v>
      </c>
      <c r="M166" s="11" t="s">
        <v>417</v>
      </c>
      <c r="N166" s="11" t="s">
        <v>35</v>
      </c>
      <c r="O166" s="11">
        <v>2017</v>
      </c>
      <c r="P166" s="13"/>
      <c r="Q166" s="13"/>
      <c r="R166" s="13"/>
      <c r="S166" s="13"/>
      <c r="T166" s="13"/>
      <c r="U166" s="12"/>
      <c r="V166" s="12"/>
      <c r="W166" s="12"/>
      <c r="X166" s="12"/>
      <c r="Y166" s="12"/>
      <c r="Z166" s="11" t="s">
        <v>31</v>
      </c>
      <c r="AA166" s="11" t="s">
        <v>30</v>
      </c>
      <c r="AB166" s="11" t="s">
        <v>38</v>
      </c>
      <c r="AC166" s="11" t="s">
        <v>37</v>
      </c>
      <c r="AD166" s="11" t="s">
        <v>32</v>
      </c>
      <c r="AE166" s="19">
        <v>10.46</v>
      </c>
      <c r="AF166" s="14">
        <v>9.94</v>
      </c>
      <c r="AG166" s="15" t="s">
        <v>38</v>
      </c>
      <c r="AH166" s="36" t="s">
        <v>218</v>
      </c>
    </row>
    <row r="167" spans="1:34" ht="50.1" customHeight="1">
      <c r="A167" s="35">
        <v>21</v>
      </c>
      <c r="B167" s="17" t="s">
        <v>2291</v>
      </c>
      <c r="C167" s="16" t="s">
        <v>1275</v>
      </c>
      <c r="D167" s="16" t="s">
        <v>1276</v>
      </c>
      <c r="E167" s="12"/>
      <c r="F167" s="12"/>
      <c r="G167" s="12"/>
      <c r="H167" s="12"/>
      <c r="I167" s="11">
        <v>2012</v>
      </c>
      <c r="J167" s="11">
        <v>2012</v>
      </c>
      <c r="K167" s="11" t="s">
        <v>26</v>
      </c>
      <c r="L167" s="11" t="s">
        <v>30</v>
      </c>
      <c r="M167" s="11" t="s">
        <v>32</v>
      </c>
      <c r="N167" s="11" t="s">
        <v>35</v>
      </c>
      <c r="O167" s="11">
        <v>2017</v>
      </c>
      <c r="P167" s="13"/>
      <c r="Q167" s="13"/>
      <c r="R167" s="13"/>
      <c r="S167" s="13"/>
      <c r="T167" s="13"/>
      <c r="U167" s="12"/>
      <c r="V167" s="12"/>
      <c r="W167" s="12"/>
      <c r="X167" s="12"/>
      <c r="Y167" s="12"/>
      <c r="Z167" s="11" t="s">
        <v>31</v>
      </c>
      <c r="AA167" s="11" t="s">
        <v>30</v>
      </c>
      <c r="AB167" s="11" t="s">
        <v>38</v>
      </c>
      <c r="AC167" s="11" t="s">
        <v>34</v>
      </c>
      <c r="AD167" s="11" t="s">
        <v>32</v>
      </c>
      <c r="AE167" s="19">
        <v>10.65</v>
      </c>
      <c r="AF167" s="14">
        <v>9.91</v>
      </c>
      <c r="AG167" s="15" t="s">
        <v>38</v>
      </c>
      <c r="AH167" s="36" t="s">
        <v>218</v>
      </c>
    </row>
    <row r="168" spans="1:34" ht="50.1" customHeight="1">
      <c r="A168" s="35">
        <v>22</v>
      </c>
      <c r="B168" s="17" t="s">
        <v>2291</v>
      </c>
      <c r="C168" s="16" t="s">
        <v>1277</v>
      </c>
      <c r="D168" s="16" t="s">
        <v>1278</v>
      </c>
      <c r="E168" s="12"/>
      <c r="F168" s="12"/>
      <c r="G168" s="12"/>
      <c r="H168" s="12"/>
      <c r="I168" s="11">
        <v>2014</v>
      </c>
      <c r="J168" s="11">
        <v>2014</v>
      </c>
      <c r="K168" s="11" t="s">
        <v>26</v>
      </c>
      <c r="L168" s="11" t="s">
        <v>59</v>
      </c>
      <c r="M168" s="11" t="s">
        <v>41</v>
      </c>
      <c r="N168" s="11" t="s">
        <v>35</v>
      </c>
      <c r="O168" s="11">
        <v>2017</v>
      </c>
      <c r="P168" s="13"/>
      <c r="Q168" s="13"/>
      <c r="R168" s="13"/>
      <c r="S168" s="13"/>
      <c r="T168" s="13"/>
      <c r="U168" s="12"/>
      <c r="V168" s="12"/>
      <c r="W168" s="12"/>
      <c r="X168" s="12"/>
      <c r="Y168" s="12"/>
      <c r="Z168" s="11" t="s">
        <v>31</v>
      </c>
      <c r="AA168" s="11" t="s">
        <v>59</v>
      </c>
      <c r="AB168" s="11" t="s">
        <v>38</v>
      </c>
      <c r="AC168" s="11" t="s">
        <v>37</v>
      </c>
      <c r="AD168" s="11" t="s">
        <v>32</v>
      </c>
      <c r="AE168" s="19">
        <v>10.59</v>
      </c>
      <c r="AF168" s="14">
        <v>9.7899999999999991</v>
      </c>
      <c r="AG168" s="15" t="s">
        <v>38</v>
      </c>
      <c r="AH168" s="36" t="s">
        <v>218</v>
      </c>
    </row>
    <row r="169" spans="1:34" ht="50.1" customHeight="1">
      <c r="A169" s="35">
        <v>23</v>
      </c>
      <c r="B169" s="17" t="s">
        <v>2291</v>
      </c>
      <c r="C169" s="16" t="s">
        <v>285</v>
      </c>
      <c r="D169" s="16" t="s">
        <v>525</v>
      </c>
      <c r="E169" s="12"/>
      <c r="F169" s="12"/>
      <c r="G169" s="12"/>
      <c r="H169" s="12"/>
      <c r="I169" s="11">
        <v>2014</v>
      </c>
      <c r="J169" s="11">
        <v>2014</v>
      </c>
      <c r="K169" s="11" t="s">
        <v>26</v>
      </c>
      <c r="L169" s="11" t="s">
        <v>59</v>
      </c>
      <c r="M169" s="11" t="s">
        <v>41</v>
      </c>
      <c r="N169" s="11" t="s">
        <v>35</v>
      </c>
      <c r="O169" s="11">
        <v>2017</v>
      </c>
      <c r="P169" s="13"/>
      <c r="Q169" s="13"/>
      <c r="R169" s="13"/>
      <c r="S169" s="13"/>
      <c r="T169" s="13"/>
      <c r="U169" s="12"/>
      <c r="V169" s="12"/>
      <c r="W169" s="12"/>
      <c r="X169" s="12"/>
      <c r="Y169" s="12"/>
      <c r="Z169" s="11" t="s">
        <v>31</v>
      </c>
      <c r="AA169" s="11" t="s">
        <v>59</v>
      </c>
      <c r="AB169" s="11" t="s">
        <v>38</v>
      </c>
      <c r="AC169" s="11" t="s">
        <v>38</v>
      </c>
      <c r="AD169" s="11" t="s">
        <v>34</v>
      </c>
      <c r="AE169" s="19">
        <v>10.19</v>
      </c>
      <c r="AF169" s="14">
        <v>8.92</v>
      </c>
      <c r="AG169" s="15" t="s">
        <v>38</v>
      </c>
      <c r="AH169" s="36" t="s">
        <v>218</v>
      </c>
    </row>
    <row r="170" spans="1:34" ht="50.1" customHeight="1" thickBot="1">
      <c r="A170" s="37">
        <v>24</v>
      </c>
      <c r="B170" s="38" t="s">
        <v>2291</v>
      </c>
      <c r="C170" s="39" t="s">
        <v>1279</v>
      </c>
      <c r="D170" s="39" t="s">
        <v>258</v>
      </c>
      <c r="E170" s="40"/>
      <c r="F170" s="40"/>
      <c r="G170" s="40"/>
      <c r="H170" s="40"/>
      <c r="I170" s="41">
        <v>2013</v>
      </c>
      <c r="J170" s="41">
        <v>2013</v>
      </c>
      <c r="K170" s="41" t="s">
        <v>26</v>
      </c>
      <c r="L170" s="41" t="s">
        <v>59</v>
      </c>
      <c r="M170" s="41" t="s">
        <v>41</v>
      </c>
      <c r="N170" s="41" t="s">
        <v>35</v>
      </c>
      <c r="O170" s="41">
        <v>2017</v>
      </c>
      <c r="P170" s="42"/>
      <c r="Q170" s="42"/>
      <c r="R170" s="42"/>
      <c r="S170" s="42"/>
      <c r="T170" s="42"/>
      <c r="U170" s="40"/>
      <c r="V170" s="40"/>
      <c r="W170" s="40"/>
      <c r="X170" s="40"/>
      <c r="Y170" s="40"/>
      <c r="Z170" s="41" t="s">
        <v>31</v>
      </c>
      <c r="AA170" s="41" t="s">
        <v>59</v>
      </c>
      <c r="AB170" s="41" t="s">
        <v>38</v>
      </c>
      <c r="AC170" s="41" t="s">
        <v>33</v>
      </c>
      <c r="AD170" s="41" t="s">
        <v>38</v>
      </c>
      <c r="AE170" s="43">
        <v>10.63</v>
      </c>
      <c r="AF170" s="44">
        <v>8.23</v>
      </c>
      <c r="AG170" s="45" t="s">
        <v>38</v>
      </c>
      <c r="AH170" s="46" t="s">
        <v>218</v>
      </c>
    </row>
    <row r="172" spans="1:34" ht="30" customHeight="1">
      <c r="A172" s="10" t="s">
        <v>227</v>
      </c>
      <c r="B172" s="7"/>
      <c r="C172" s="7"/>
      <c r="E172" s="7"/>
      <c r="F172" s="7"/>
      <c r="G172" s="7"/>
      <c r="H172" s="7"/>
      <c r="I172" s="8" t="s">
        <v>228</v>
      </c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/>
      <c r="AC172" s="7"/>
      <c r="AD172" s="7"/>
      <c r="AE172" s="7"/>
      <c r="AF172" s="7"/>
      <c r="AG172" s="7"/>
      <c r="AH172" s="7"/>
    </row>
    <row r="173" spans="1:34" ht="20.100000000000001" customHeight="1" thickBot="1"/>
    <row r="174" spans="1:34" s="2" customFormat="1" ht="50.1" customHeight="1" thickBot="1">
      <c r="A174" s="20" t="s">
        <v>216</v>
      </c>
      <c r="B174" s="21" t="s">
        <v>0</v>
      </c>
      <c r="C174" s="22" t="s">
        <v>1</v>
      </c>
      <c r="D174" s="22" t="s">
        <v>2</v>
      </c>
      <c r="E174" s="22" t="s">
        <v>3</v>
      </c>
      <c r="F174" s="22" t="s">
        <v>4</v>
      </c>
      <c r="G174" s="22" t="s">
        <v>5</v>
      </c>
      <c r="H174" s="22" t="s">
        <v>6</v>
      </c>
      <c r="I174" s="22" t="s">
        <v>7</v>
      </c>
      <c r="J174" s="22" t="s">
        <v>8</v>
      </c>
      <c r="K174" s="22" t="s">
        <v>9</v>
      </c>
      <c r="L174" s="21" t="s">
        <v>10</v>
      </c>
      <c r="M174" s="22" t="s">
        <v>11</v>
      </c>
      <c r="N174" s="22" t="s">
        <v>12</v>
      </c>
      <c r="O174" s="22" t="s">
        <v>13</v>
      </c>
      <c r="P174" s="22" t="s">
        <v>14</v>
      </c>
      <c r="Q174" s="22" t="s">
        <v>15</v>
      </c>
      <c r="R174" s="22" t="s">
        <v>16</v>
      </c>
      <c r="S174" s="22" t="s">
        <v>17</v>
      </c>
      <c r="T174" s="22" t="s">
        <v>18</v>
      </c>
      <c r="U174" s="22" t="s">
        <v>19</v>
      </c>
      <c r="V174" s="22" t="s">
        <v>20</v>
      </c>
      <c r="W174" s="22" t="s">
        <v>21</v>
      </c>
      <c r="X174" s="21" t="s">
        <v>22</v>
      </c>
      <c r="Y174" s="22" t="s">
        <v>23</v>
      </c>
      <c r="Z174" s="22" t="s">
        <v>24</v>
      </c>
      <c r="AA174" s="22" t="s">
        <v>25</v>
      </c>
      <c r="AB174" s="22" t="s">
        <v>211</v>
      </c>
      <c r="AC174" s="22" t="s">
        <v>212</v>
      </c>
      <c r="AD174" s="22" t="s">
        <v>213</v>
      </c>
      <c r="AE174" s="23" t="s">
        <v>209</v>
      </c>
      <c r="AF174" s="23" t="s">
        <v>210</v>
      </c>
      <c r="AG174" s="22" t="s">
        <v>214</v>
      </c>
      <c r="AH174" s="24" t="s">
        <v>215</v>
      </c>
    </row>
    <row r="175" spans="1:34" ht="50.1" customHeight="1">
      <c r="A175" s="25">
        <v>1</v>
      </c>
      <c r="B175" s="26">
        <v>42880.614075115736</v>
      </c>
      <c r="C175" s="27" t="s">
        <v>1280</v>
      </c>
      <c r="D175" s="27" t="s">
        <v>1281</v>
      </c>
      <c r="E175" s="28" t="s">
        <v>1282</v>
      </c>
      <c r="F175" s="28" t="s">
        <v>1283</v>
      </c>
      <c r="G175" s="28">
        <v>551420676</v>
      </c>
      <c r="H175" s="28" t="s">
        <v>1284</v>
      </c>
      <c r="I175" s="29">
        <v>2012</v>
      </c>
      <c r="J175" s="29">
        <v>2012</v>
      </c>
      <c r="K175" s="29" t="s">
        <v>26</v>
      </c>
      <c r="L175" s="29" t="s">
        <v>44</v>
      </c>
      <c r="M175" s="29" t="s">
        <v>76</v>
      </c>
      <c r="N175" s="29" t="s">
        <v>27</v>
      </c>
      <c r="O175" s="29">
        <v>2016</v>
      </c>
      <c r="P175" s="30">
        <v>10.07</v>
      </c>
      <c r="Q175" s="30">
        <v>10.029999999999999</v>
      </c>
      <c r="R175" s="30">
        <v>10.59</v>
      </c>
      <c r="S175" s="30"/>
      <c r="T175" s="30"/>
      <c r="U175" s="28">
        <v>2</v>
      </c>
      <c r="V175" s="28">
        <v>0</v>
      </c>
      <c r="W175" s="28">
        <v>0</v>
      </c>
      <c r="X175" s="28">
        <v>1</v>
      </c>
      <c r="Y175" s="28" t="s">
        <v>28</v>
      </c>
      <c r="Z175" s="29" t="s">
        <v>31</v>
      </c>
      <c r="AA175" s="29" t="s">
        <v>30</v>
      </c>
      <c r="AB175" s="29" t="s">
        <v>38</v>
      </c>
      <c r="AC175" s="29" t="s">
        <v>32</v>
      </c>
      <c r="AD175" s="29" t="s">
        <v>33</v>
      </c>
      <c r="AE175" s="31">
        <v>10.23</v>
      </c>
      <c r="AF175" s="32">
        <v>9.8208000000000002</v>
      </c>
      <c r="AG175" s="33" t="s">
        <v>38</v>
      </c>
      <c r="AH175" s="34" t="s">
        <v>218</v>
      </c>
    </row>
    <row r="176" spans="1:34" ht="50.1" customHeight="1" thickBot="1">
      <c r="A176" s="37">
        <v>2</v>
      </c>
      <c r="B176" s="38">
        <v>42914.937982870368</v>
      </c>
      <c r="C176" s="39" t="s">
        <v>1285</v>
      </c>
      <c r="D176" s="39" t="s">
        <v>645</v>
      </c>
      <c r="E176" s="40" t="s">
        <v>1286</v>
      </c>
      <c r="F176" s="40" t="s">
        <v>1287</v>
      </c>
      <c r="G176" s="40" t="s">
        <v>1288</v>
      </c>
      <c r="H176" s="40" t="s">
        <v>1289</v>
      </c>
      <c r="I176" s="41">
        <v>2010</v>
      </c>
      <c r="J176" s="41">
        <v>2010</v>
      </c>
      <c r="K176" s="41" t="s">
        <v>26</v>
      </c>
      <c r="L176" s="41" t="s">
        <v>59</v>
      </c>
      <c r="M176" s="41" t="s">
        <v>76</v>
      </c>
      <c r="N176" s="41" t="s">
        <v>27</v>
      </c>
      <c r="O176" s="41">
        <v>2015</v>
      </c>
      <c r="P176" s="42">
        <v>10.119999999999999</v>
      </c>
      <c r="Q176" s="42">
        <v>11.39</v>
      </c>
      <c r="R176" s="42">
        <v>10.130000000000001</v>
      </c>
      <c r="S176" s="42"/>
      <c r="T176" s="42"/>
      <c r="U176" s="40">
        <v>2</v>
      </c>
      <c r="V176" s="40">
        <v>2</v>
      </c>
      <c r="W176" s="40">
        <v>0</v>
      </c>
      <c r="X176" s="40">
        <v>1</v>
      </c>
      <c r="Y176" s="40" t="s">
        <v>28</v>
      </c>
      <c r="Z176" s="41" t="s">
        <v>31</v>
      </c>
      <c r="AA176" s="41" t="s">
        <v>49</v>
      </c>
      <c r="AB176" s="41" t="s">
        <v>40</v>
      </c>
      <c r="AC176" s="41" t="s">
        <v>32</v>
      </c>
      <c r="AD176" s="41" t="s">
        <v>38</v>
      </c>
      <c r="AE176" s="43">
        <v>10.546666666666667</v>
      </c>
      <c r="AF176" s="44">
        <v>9.2810666666666677</v>
      </c>
      <c r="AG176" s="45" t="s">
        <v>38</v>
      </c>
      <c r="AH176" s="46" t="s">
        <v>218</v>
      </c>
    </row>
    <row r="178" spans="1:34" ht="30" customHeight="1">
      <c r="A178" s="10" t="s">
        <v>230</v>
      </c>
      <c r="B178" s="7"/>
      <c r="C178" s="7"/>
      <c r="E178" s="7"/>
      <c r="F178" s="7"/>
      <c r="G178" s="7"/>
      <c r="H178" s="7"/>
      <c r="I178" s="8" t="s">
        <v>228</v>
      </c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  <c r="AC178" s="7"/>
      <c r="AD178" s="7"/>
      <c r="AE178" s="7"/>
      <c r="AF178" s="7"/>
      <c r="AG178" s="7"/>
      <c r="AH178" s="7"/>
    </row>
    <row r="179" spans="1:34" ht="20.100000000000001" customHeight="1" thickBot="1">
      <c r="A179" s="10"/>
      <c r="B179" s="7"/>
      <c r="C179" s="7"/>
      <c r="E179" s="7"/>
      <c r="F179" s="7"/>
      <c r="G179" s="7"/>
      <c r="H179" s="7"/>
      <c r="I179" s="8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  <c r="AA179" s="7"/>
      <c r="AB179" s="7"/>
      <c r="AC179" s="7"/>
      <c r="AD179" s="7"/>
      <c r="AE179" s="7"/>
      <c r="AF179" s="7"/>
      <c r="AG179" s="7"/>
      <c r="AH179" s="7"/>
    </row>
    <row r="180" spans="1:34" s="2" customFormat="1" ht="50.1" customHeight="1" thickBot="1">
      <c r="A180" s="20" t="s">
        <v>216</v>
      </c>
      <c r="B180" s="21" t="s">
        <v>0</v>
      </c>
      <c r="C180" s="22" t="s">
        <v>1</v>
      </c>
      <c r="D180" s="22" t="s">
        <v>2</v>
      </c>
      <c r="E180" s="22" t="s">
        <v>3</v>
      </c>
      <c r="F180" s="22" t="s">
        <v>4</v>
      </c>
      <c r="G180" s="22" t="s">
        <v>5</v>
      </c>
      <c r="H180" s="22" t="s">
        <v>6</v>
      </c>
      <c r="I180" s="22" t="s">
        <v>7</v>
      </c>
      <c r="J180" s="22" t="s">
        <v>8</v>
      </c>
      <c r="K180" s="22" t="s">
        <v>9</v>
      </c>
      <c r="L180" s="21" t="s">
        <v>10</v>
      </c>
      <c r="M180" s="22" t="s">
        <v>11</v>
      </c>
      <c r="N180" s="22" t="s">
        <v>12</v>
      </c>
      <c r="O180" s="22" t="s">
        <v>13</v>
      </c>
      <c r="P180" s="22" t="s">
        <v>14</v>
      </c>
      <c r="Q180" s="22" t="s">
        <v>15</v>
      </c>
      <c r="R180" s="22" t="s">
        <v>16</v>
      </c>
      <c r="S180" s="22" t="s">
        <v>17</v>
      </c>
      <c r="T180" s="22" t="s">
        <v>18</v>
      </c>
      <c r="U180" s="22" t="s">
        <v>19</v>
      </c>
      <c r="V180" s="22" t="s">
        <v>20</v>
      </c>
      <c r="W180" s="22" t="s">
        <v>21</v>
      </c>
      <c r="X180" s="21" t="s">
        <v>22</v>
      </c>
      <c r="Y180" s="22" t="s">
        <v>23</v>
      </c>
      <c r="Z180" s="22" t="s">
        <v>24</v>
      </c>
      <c r="AA180" s="22" t="s">
        <v>25</v>
      </c>
      <c r="AB180" s="22" t="s">
        <v>211</v>
      </c>
      <c r="AC180" s="22" t="s">
        <v>212</v>
      </c>
      <c r="AD180" s="22" t="s">
        <v>213</v>
      </c>
      <c r="AE180" s="23" t="s">
        <v>209</v>
      </c>
      <c r="AF180" s="23" t="s">
        <v>210</v>
      </c>
      <c r="AG180" s="22" t="s">
        <v>214</v>
      </c>
      <c r="AH180" s="24" t="s">
        <v>215</v>
      </c>
    </row>
    <row r="181" spans="1:34" ht="50.1" customHeight="1">
      <c r="A181" s="25">
        <v>1</v>
      </c>
      <c r="B181" s="26">
        <v>42916.803729594903</v>
      </c>
      <c r="C181" s="27" t="s">
        <v>1290</v>
      </c>
      <c r="D181" s="27" t="s">
        <v>1291</v>
      </c>
      <c r="E181" s="28" t="s">
        <v>1292</v>
      </c>
      <c r="F181" s="28" t="s">
        <v>1293</v>
      </c>
      <c r="G181" s="28">
        <v>699570998</v>
      </c>
      <c r="H181" s="28" t="s">
        <v>1294</v>
      </c>
      <c r="I181" s="29">
        <v>2014</v>
      </c>
      <c r="J181" s="29">
        <v>2014</v>
      </c>
      <c r="K181" s="29" t="s">
        <v>26</v>
      </c>
      <c r="L181" s="29" t="s">
        <v>30</v>
      </c>
      <c r="M181" s="29" t="s">
        <v>1295</v>
      </c>
      <c r="N181" s="29" t="s">
        <v>1296</v>
      </c>
      <c r="O181" s="29">
        <v>2017</v>
      </c>
      <c r="P181" s="30">
        <v>12.86</v>
      </c>
      <c r="Q181" s="30">
        <v>12.64</v>
      </c>
      <c r="R181" s="30">
        <v>13.07</v>
      </c>
      <c r="S181" s="30"/>
      <c r="T181" s="30"/>
      <c r="U181" s="28">
        <v>0</v>
      </c>
      <c r="V181" s="28">
        <v>0</v>
      </c>
      <c r="W181" s="28">
        <v>0</v>
      </c>
      <c r="X181" s="28"/>
      <c r="Y181" s="28" t="s">
        <v>28</v>
      </c>
      <c r="Z181" s="29" t="s">
        <v>31</v>
      </c>
      <c r="AA181" s="29" t="s">
        <v>30</v>
      </c>
      <c r="AB181" s="29" t="s">
        <v>38</v>
      </c>
      <c r="AC181" s="29" t="s">
        <v>34</v>
      </c>
      <c r="AD181" s="29" t="s">
        <v>32</v>
      </c>
      <c r="AE181" s="31">
        <v>12.856666666666667</v>
      </c>
      <c r="AF181" s="32">
        <v>12.856666666666667</v>
      </c>
      <c r="AG181" s="33" t="s">
        <v>38</v>
      </c>
      <c r="AH181" s="34" t="s">
        <v>218</v>
      </c>
    </row>
    <row r="182" spans="1:34" ht="50.1" customHeight="1" thickBot="1">
      <c r="A182" s="37">
        <v>2</v>
      </c>
      <c r="B182" s="38">
        <v>42912.865315995368</v>
      </c>
      <c r="C182" s="39" t="s">
        <v>1103</v>
      </c>
      <c r="D182" s="39" t="s">
        <v>1297</v>
      </c>
      <c r="E182" s="40" t="s">
        <v>1298</v>
      </c>
      <c r="F182" s="40" t="s">
        <v>1299</v>
      </c>
      <c r="G182" s="40">
        <v>775900332</v>
      </c>
      <c r="H182" s="40" t="s">
        <v>1300</v>
      </c>
      <c r="I182" s="41">
        <v>2008</v>
      </c>
      <c r="J182" s="41">
        <v>2008</v>
      </c>
      <c r="K182" s="41" t="s">
        <v>26</v>
      </c>
      <c r="L182" s="41" t="s">
        <v>44</v>
      </c>
      <c r="M182" s="41" t="s">
        <v>56</v>
      </c>
      <c r="N182" s="41" t="s">
        <v>1301</v>
      </c>
      <c r="O182" s="41">
        <v>2011</v>
      </c>
      <c r="P182" s="42">
        <v>10.99</v>
      </c>
      <c r="Q182" s="42">
        <v>11.34</v>
      </c>
      <c r="R182" s="42">
        <v>13.1</v>
      </c>
      <c r="S182" s="42"/>
      <c r="T182" s="42"/>
      <c r="U182" s="40">
        <v>0</v>
      </c>
      <c r="V182" s="40">
        <v>0</v>
      </c>
      <c r="W182" s="40">
        <v>0</v>
      </c>
      <c r="X182" s="40">
        <v>0</v>
      </c>
      <c r="Y182" s="40" t="s">
        <v>28</v>
      </c>
      <c r="Z182" s="41" t="s">
        <v>31</v>
      </c>
      <c r="AA182" s="41" t="s">
        <v>30</v>
      </c>
      <c r="AB182" s="41" t="s">
        <v>32</v>
      </c>
      <c r="AC182" s="41" t="s">
        <v>38</v>
      </c>
      <c r="AD182" s="41" t="s">
        <v>41</v>
      </c>
      <c r="AE182" s="43">
        <v>11.81</v>
      </c>
      <c r="AF182" s="44">
        <v>11.81</v>
      </c>
      <c r="AG182" s="45" t="s">
        <v>38</v>
      </c>
      <c r="AH182" s="46" t="s">
        <v>218</v>
      </c>
    </row>
    <row r="184" spans="1:34" ht="30" customHeight="1">
      <c r="A184" s="10" t="s">
        <v>231</v>
      </c>
      <c r="B184" s="7"/>
      <c r="C184" s="7"/>
      <c r="E184" s="7"/>
      <c r="F184" s="7"/>
      <c r="G184" s="7"/>
      <c r="H184" s="7"/>
      <c r="I184" s="8" t="s">
        <v>228</v>
      </c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7"/>
      <c r="AC184" s="7"/>
      <c r="AD184" s="7"/>
      <c r="AE184" s="7"/>
      <c r="AF184" s="7"/>
      <c r="AG184" s="7"/>
      <c r="AH184" s="7"/>
    </row>
    <row r="185" spans="1:34" ht="20.100000000000001" customHeight="1" thickBot="1">
      <c r="A185" s="10"/>
      <c r="B185" s="7"/>
      <c r="C185" s="7"/>
      <c r="E185" s="7"/>
      <c r="F185" s="7"/>
      <c r="G185" s="7"/>
      <c r="H185" s="7"/>
      <c r="I185" s="8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  <c r="AA185" s="7"/>
      <c r="AB185" s="7"/>
      <c r="AC185" s="7"/>
      <c r="AD185" s="7"/>
      <c r="AE185" s="7"/>
      <c r="AF185" s="7"/>
      <c r="AG185" s="7"/>
      <c r="AH185" s="7"/>
    </row>
    <row r="186" spans="1:34" s="2" customFormat="1" ht="50.1" customHeight="1" thickBot="1">
      <c r="A186" s="20" t="s">
        <v>216</v>
      </c>
      <c r="B186" s="21" t="s">
        <v>0</v>
      </c>
      <c r="C186" s="22" t="s">
        <v>1</v>
      </c>
      <c r="D186" s="22" t="s">
        <v>2</v>
      </c>
      <c r="E186" s="22" t="s">
        <v>3</v>
      </c>
      <c r="F186" s="22" t="s">
        <v>4</v>
      </c>
      <c r="G186" s="22" t="s">
        <v>5</v>
      </c>
      <c r="H186" s="22" t="s">
        <v>6</v>
      </c>
      <c r="I186" s="22" t="s">
        <v>7</v>
      </c>
      <c r="J186" s="22" t="s">
        <v>8</v>
      </c>
      <c r="K186" s="22" t="s">
        <v>9</v>
      </c>
      <c r="L186" s="21" t="s">
        <v>10</v>
      </c>
      <c r="M186" s="22" t="s">
        <v>11</v>
      </c>
      <c r="N186" s="22" t="s">
        <v>12</v>
      </c>
      <c r="O186" s="22" t="s">
        <v>13</v>
      </c>
      <c r="P186" s="22" t="s">
        <v>14</v>
      </c>
      <c r="Q186" s="22" t="s">
        <v>15</v>
      </c>
      <c r="R186" s="22" t="s">
        <v>16</v>
      </c>
      <c r="S186" s="22" t="s">
        <v>17</v>
      </c>
      <c r="T186" s="22" t="s">
        <v>18</v>
      </c>
      <c r="U186" s="22" t="s">
        <v>19</v>
      </c>
      <c r="V186" s="22" t="s">
        <v>20</v>
      </c>
      <c r="W186" s="22" t="s">
        <v>21</v>
      </c>
      <c r="X186" s="21" t="s">
        <v>22</v>
      </c>
      <c r="Y186" s="22" t="s">
        <v>23</v>
      </c>
      <c r="Z186" s="22" t="s">
        <v>24</v>
      </c>
      <c r="AA186" s="22" t="s">
        <v>25</v>
      </c>
      <c r="AB186" s="22" t="s">
        <v>211</v>
      </c>
      <c r="AC186" s="22" t="s">
        <v>212</v>
      </c>
      <c r="AD186" s="22" t="s">
        <v>213</v>
      </c>
      <c r="AE186" s="23" t="s">
        <v>209</v>
      </c>
      <c r="AF186" s="23" t="s">
        <v>210</v>
      </c>
      <c r="AG186" s="22" t="s">
        <v>214</v>
      </c>
      <c r="AH186" s="24" t="s">
        <v>215</v>
      </c>
    </row>
    <row r="187" spans="1:34" ht="50.1" customHeight="1">
      <c r="A187" s="25">
        <v>1</v>
      </c>
      <c r="B187" s="26">
        <v>42885.491736284719</v>
      </c>
      <c r="C187" s="27" t="s">
        <v>1302</v>
      </c>
      <c r="D187" s="27" t="s">
        <v>1303</v>
      </c>
      <c r="E187" s="28" t="s">
        <v>1304</v>
      </c>
      <c r="F187" s="28" t="s">
        <v>1305</v>
      </c>
      <c r="G187" s="28">
        <v>698017907</v>
      </c>
      <c r="H187" s="28" t="s">
        <v>1306</v>
      </c>
      <c r="I187" s="29">
        <v>2007</v>
      </c>
      <c r="J187" s="29">
        <v>2007</v>
      </c>
      <c r="K187" s="29" t="s">
        <v>29</v>
      </c>
      <c r="L187" s="29" t="s">
        <v>470</v>
      </c>
      <c r="M187" s="29" t="s">
        <v>1307</v>
      </c>
      <c r="N187" s="29" t="s">
        <v>27</v>
      </c>
      <c r="O187" s="29">
        <v>2012</v>
      </c>
      <c r="P187" s="30">
        <v>13.8</v>
      </c>
      <c r="Q187" s="30">
        <v>14.14</v>
      </c>
      <c r="R187" s="30">
        <v>15.97</v>
      </c>
      <c r="S187" s="30">
        <v>10.74</v>
      </c>
      <c r="T187" s="30">
        <v>10.65</v>
      </c>
      <c r="U187" s="28">
        <v>0</v>
      </c>
      <c r="V187" s="28">
        <v>0</v>
      </c>
      <c r="W187" s="28">
        <v>0</v>
      </c>
      <c r="X187" s="28"/>
      <c r="Y187" s="28" t="s">
        <v>383</v>
      </c>
      <c r="Z187" s="29" t="s">
        <v>31</v>
      </c>
      <c r="AA187" s="29" t="s">
        <v>30</v>
      </c>
      <c r="AB187" s="29" t="s">
        <v>38</v>
      </c>
      <c r="AC187" s="29" t="s">
        <v>33</v>
      </c>
      <c r="AD187" s="29" t="s">
        <v>34</v>
      </c>
      <c r="AE187" s="31">
        <v>13.060000000000002</v>
      </c>
      <c r="AF187" s="32">
        <v>13.060000000000002</v>
      </c>
      <c r="AG187" s="33" t="s">
        <v>38</v>
      </c>
      <c r="AH187" s="34" t="s">
        <v>218</v>
      </c>
    </row>
    <row r="188" spans="1:34" ht="50.1" customHeight="1" thickBot="1">
      <c r="A188" s="37">
        <v>2</v>
      </c>
      <c r="B188" s="38">
        <v>42887.43465815972</v>
      </c>
      <c r="C188" s="39" t="s">
        <v>1308</v>
      </c>
      <c r="D188" s="39" t="s">
        <v>1309</v>
      </c>
      <c r="E188" s="40" t="s">
        <v>1310</v>
      </c>
      <c r="F188" s="40" t="s">
        <v>1311</v>
      </c>
      <c r="G188" s="40">
        <v>656177964</v>
      </c>
      <c r="H188" s="40" t="s">
        <v>1312</v>
      </c>
      <c r="I188" s="41">
        <v>2006</v>
      </c>
      <c r="J188" s="41">
        <v>2006</v>
      </c>
      <c r="K188" s="41" t="s">
        <v>29</v>
      </c>
      <c r="L188" s="41" t="s">
        <v>1313</v>
      </c>
      <c r="M188" s="41" t="s">
        <v>37</v>
      </c>
      <c r="N188" s="41" t="s">
        <v>27</v>
      </c>
      <c r="O188" s="41">
        <v>2010</v>
      </c>
      <c r="P188" s="42">
        <v>12.02</v>
      </c>
      <c r="Q188" s="42">
        <v>13</v>
      </c>
      <c r="R188" s="42">
        <v>12</v>
      </c>
      <c r="S188" s="42">
        <v>13.52</v>
      </c>
      <c r="T188" s="42"/>
      <c r="U188" s="40">
        <v>0</v>
      </c>
      <c r="V188" s="40">
        <v>0</v>
      </c>
      <c r="W188" s="40">
        <v>0</v>
      </c>
      <c r="X188" s="40"/>
      <c r="Y188" s="40" t="s">
        <v>28</v>
      </c>
      <c r="Z188" s="41" t="s">
        <v>31</v>
      </c>
      <c r="AA188" s="41" t="s">
        <v>46</v>
      </c>
      <c r="AB188" s="41" t="s">
        <v>38</v>
      </c>
      <c r="AC188" s="41" t="s">
        <v>42</v>
      </c>
      <c r="AD188" s="41" t="s">
        <v>37</v>
      </c>
      <c r="AE188" s="43">
        <v>12.634999999999998</v>
      </c>
      <c r="AF188" s="44">
        <v>12.634999999999998</v>
      </c>
      <c r="AG188" s="45" t="s">
        <v>38</v>
      </c>
      <c r="AH188" s="46" t="s">
        <v>218</v>
      </c>
    </row>
  </sheetData>
  <mergeCells count="2">
    <mergeCell ref="A1:AH1"/>
    <mergeCell ref="A2:AH2"/>
  </mergeCells>
  <conditionalFormatting sqref="F63:F64">
    <cfRule type="duplicateValues" dxfId="45" priority="24"/>
  </conditionalFormatting>
  <conditionalFormatting sqref="H63:H64">
    <cfRule type="duplicateValues" dxfId="44" priority="23"/>
  </conditionalFormatting>
  <conditionalFormatting sqref="G63:G64">
    <cfRule type="duplicateValues" dxfId="43" priority="22"/>
  </conditionalFormatting>
  <conditionalFormatting sqref="G69:G70">
    <cfRule type="duplicateValues" dxfId="42" priority="21"/>
  </conditionalFormatting>
  <conditionalFormatting sqref="G75:G82">
    <cfRule type="duplicateValues" dxfId="41" priority="20"/>
  </conditionalFormatting>
  <conditionalFormatting sqref="G134">
    <cfRule type="duplicateValues" dxfId="40" priority="18"/>
  </conditionalFormatting>
  <conditionalFormatting sqref="G175:G176">
    <cfRule type="duplicateValues" dxfId="39" priority="16"/>
  </conditionalFormatting>
  <conditionalFormatting sqref="G181:G182">
    <cfRule type="duplicateValues" dxfId="38" priority="15"/>
  </conditionalFormatting>
  <conditionalFormatting sqref="G186">
    <cfRule type="duplicateValues" dxfId="37" priority="14"/>
  </conditionalFormatting>
  <conditionalFormatting sqref="G100:G118">
    <cfRule type="duplicateValues" dxfId="36" priority="39"/>
  </conditionalFormatting>
  <conditionalFormatting sqref="G147:G170">
    <cfRule type="duplicateValues" dxfId="35" priority="47"/>
  </conditionalFormatting>
  <conditionalFormatting sqref="G187:G188">
    <cfRule type="duplicateValues" dxfId="34" priority="59"/>
  </conditionalFormatting>
  <conditionalFormatting sqref="G11:G58">
    <cfRule type="duplicateValues" dxfId="33" priority="12"/>
  </conditionalFormatting>
  <conditionalFormatting sqref="G123:G124">
    <cfRule type="duplicateValues" dxfId="32" priority="7"/>
  </conditionalFormatting>
  <conditionalFormatting sqref="G129:G130">
    <cfRule type="duplicateValues" dxfId="31" priority="6"/>
  </conditionalFormatting>
  <conditionalFormatting sqref="G135:G136">
    <cfRule type="duplicateValues" dxfId="30" priority="5"/>
  </conditionalFormatting>
  <conditionalFormatting sqref="G147:G170">
    <cfRule type="duplicateValues" dxfId="29" priority="4"/>
  </conditionalFormatting>
  <conditionalFormatting sqref="G175:G176">
    <cfRule type="duplicateValues" dxfId="28" priority="3"/>
  </conditionalFormatting>
  <conditionalFormatting sqref="G181:G182">
    <cfRule type="duplicateValues" dxfId="27" priority="2"/>
  </conditionalFormatting>
  <conditionalFormatting sqref="G187:G188">
    <cfRule type="duplicateValues" dxfId="26" priority="1"/>
  </conditionalFormatting>
  <conditionalFormatting sqref="G121:G125 G61:G65 G10:G59 G67:G71 G74:G91 G98:G119 G128:G131 G135:G1035313">
    <cfRule type="duplicateValues" dxfId="25" priority="70"/>
  </conditionalFormatting>
  <printOptions horizontalCentered="1"/>
  <pageMargins left="0.19685039370078741" right="0.19685039370078741" top="0" bottom="0" header="0" footer="0"/>
  <pageSetup paperSize="9" scale="69" fitToWidth="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00B050"/>
  </sheetPr>
  <dimension ref="A1:AH330"/>
  <sheetViews>
    <sheetView rightToLeft="1" view="pageBreakPreview" topLeftCell="A172" zoomScale="80" zoomScaleSheetLayoutView="80" workbookViewId="0">
      <selection activeCell="B240" sqref="B240"/>
    </sheetView>
  </sheetViews>
  <sheetFormatPr baseColWidth="10" defaultRowHeight="50.1" customHeight="1"/>
  <cols>
    <col min="1" max="1" width="11.140625" style="3" customWidth="1"/>
    <col min="2" max="2" width="19.5703125" style="3" customWidth="1"/>
    <col min="3" max="3" width="11.28515625" style="3" customWidth="1"/>
    <col min="4" max="4" width="11.42578125" style="3"/>
    <col min="5" max="8" width="0" hidden="1" customWidth="1"/>
    <col min="9" max="9" width="8.7109375" style="3" customWidth="1"/>
    <col min="10" max="10" width="7.7109375" style="3" customWidth="1"/>
    <col min="11" max="11" width="6.7109375" style="3" customWidth="1"/>
    <col min="12" max="12" width="8" style="3" customWidth="1"/>
    <col min="13" max="13" width="11.42578125" style="3"/>
    <col min="14" max="14" width="14.140625" style="3" customWidth="1"/>
    <col min="15" max="15" width="9" style="3" customWidth="1"/>
    <col min="16" max="23" width="0" hidden="1" customWidth="1"/>
    <col min="24" max="24" width="8" hidden="1" customWidth="1"/>
    <col min="25" max="25" width="18.5703125" hidden="1" customWidth="1"/>
    <col min="26" max="26" width="12.5703125" style="3" customWidth="1"/>
    <col min="27" max="27" width="10.28515625" style="3" customWidth="1"/>
    <col min="28" max="28" width="12.85546875" style="3" customWidth="1"/>
    <col min="29" max="29" width="11.42578125" style="3"/>
    <col min="30" max="30" width="10" style="3" customWidth="1"/>
    <col min="31" max="32" width="7.7109375" style="6" customWidth="1"/>
    <col min="33" max="33" width="11.42578125" style="3"/>
    <col min="34" max="34" width="8.140625" style="5" customWidth="1"/>
    <col min="35" max="16384" width="11.42578125" style="3"/>
  </cols>
  <sheetData>
    <row r="1" spans="1:34" ht="50.1" customHeight="1">
      <c r="A1" s="62" t="s">
        <v>220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  <c r="AF1" s="62"/>
      <c r="AG1" s="62"/>
      <c r="AH1" s="62"/>
    </row>
    <row r="2" spans="1:34" ht="26.25" customHeight="1">
      <c r="A2" s="63" t="s">
        <v>221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  <c r="Y2" s="63"/>
      <c r="Z2" s="63"/>
      <c r="AA2" s="63"/>
      <c r="AB2" s="63"/>
      <c r="AC2" s="63"/>
      <c r="AD2" s="63"/>
      <c r="AE2" s="63"/>
      <c r="AF2" s="63"/>
      <c r="AG2" s="63"/>
      <c r="AH2" s="63"/>
    </row>
    <row r="3" spans="1:34" ht="30" customHeight="1">
      <c r="A3" s="8" t="s">
        <v>222</v>
      </c>
      <c r="B3" s="8" t="s">
        <v>225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</row>
    <row r="4" spans="1:34" ht="30" customHeight="1">
      <c r="A4" s="8" t="s">
        <v>223</v>
      </c>
      <c r="B4" s="8" t="s">
        <v>1314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30" customHeight="1">
      <c r="A5" s="8" t="s">
        <v>224</v>
      </c>
      <c r="B5" s="8" t="s">
        <v>40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</row>
    <row r="6" spans="1:34" ht="30" customHeight="1">
      <c r="A6" s="8" t="s">
        <v>28</v>
      </c>
      <c r="B6" s="9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</row>
    <row r="7" spans="1:34" ht="30" customHeight="1">
      <c r="A7" s="9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</row>
    <row r="8" spans="1:34" ht="30" customHeight="1">
      <c r="A8" s="10" t="s">
        <v>226</v>
      </c>
      <c r="B8" s="7"/>
      <c r="C8" s="7"/>
      <c r="E8" s="7"/>
      <c r="F8" s="7"/>
      <c r="G8" s="7"/>
      <c r="H8" s="7"/>
      <c r="I8" s="8" t="s">
        <v>2292</v>
      </c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</row>
    <row r="9" spans="1:34" ht="20.100000000000001" customHeight="1" thickBot="1"/>
    <row r="10" spans="1:34" s="2" customFormat="1" ht="50.1" customHeight="1" thickBot="1">
      <c r="A10" s="20" t="s">
        <v>216</v>
      </c>
      <c r="B10" s="21" t="s">
        <v>0</v>
      </c>
      <c r="C10" s="22" t="s">
        <v>1</v>
      </c>
      <c r="D10" s="22" t="s">
        <v>2</v>
      </c>
      <c r="E10" s="22" t="s">
        <v>3</v>
      </c>
      <c r="F10" s="22" t="s">
        <v>4</v>
      </c>
      <c r="G10" s="22" t="s">
        <v>5</v>
      </c>
      <c r="H10" s="22" t="s">
        <v>6</v>
      </c>
      <c r="I10" s="22" t="s">
        <v>7</v>
      </c>
      <c r="J10" s="22" t="s">
        <v>8</v>
      </c>
      <c r="K10" s="22" t="s">
        <v>9</v>
      </c>
      <c r="L10" s="21" t="s">
        <v>10</v>
      </c>
      <c r="M10" s="22" t="s">
        <v>11</v>
      </c>
      <c r="N10" s="22" t="s">
        <v>12</v>
      </c>
      <c r="O10" s="22" t="s">
        <v>13</v>
      </c>
      <c r="P10" s="22" t="s">
        <v>14</v>
      </c>
      <c r="Q10" s="22" t="s">
        <v>15</v>
      </c>
      <c r="R10" s="22" t="s">
        <v>16</v>
      </c>
      <c r="S10" s="22" t="s">
        <v>17</v>
      </c>
      <c r="T10" s="22" t="s">
        <v>18</v>
      </c>
      <c r="U10" s="22" t="s">
        <v>19</v>
      </c>
      <c r="V10" s="22" t="s">
        <v>20</v>
      </c>
      <c r="W10" s="22" t="s">
        <v>21</v>
      </c>
      <c r="X10" s="21" t="s">
        <v>22</v>
      </c>
      <c r="Y10" s="22" t="s">
        <v>23</v>
      </c>
      <c r="Z10" s="22" t="s">
        <v>24</v>
      </c>
      <c r="AA10" s="22" t="s">
        <v>25</v>
      </c>
      <c r="AB10" s="22" t="s">
        <v>211</v>
      </c>
      <c r="AC10" s="22" t="s">
        <v>212</v>
      </c>
      <c r="AD10" s="22" t="s">
        <v>213</v>
      </c>
      <c r="AE10" s="23" t="s">
        <v>209</v>
      </c>
      <c r="AF10" s="23" t="s">
        <v>210</v>
      </c>
      <c r="AG10" s="22" t="s">
        <v>214</v>
      </c>
      <c r="AH10" s="24" t="s">
        <v>215</v>
      </c>
    </row>
    <row r="11" spans="1:34" ht="50.1" customHeight="1">
      <c r="A11" s="25">
        <v>1</v>
      </c>
      <c r="B11" s="26">
        <v>42892.014154525459</v>
      </c>
      <c r="C11" s="27" t="s">
        <v>1315</v>
      </c>
      <c r="D11" s="27" t="s">
        <v>1316</v>
      </c>
      <c r="E11" s="28" t="s">
        <v>1317</v>
      </c>
      <c r="F11" s="28" t="s">
        <v>1318</v>
      </c>
      <c r="G11" s="28">
        <v>665506994</v>
      </c>
      <c r="H11" s="28" t="s">
        <v>1319</v>
      </c>
      <c r="I11" s="29">
        <v>2014</v>
      </c>
      <c r="J11" s="29">
        <v>2014</v>
      </c>
      <c r="K11" s="29" t="s">
        <v>26</v>
      </c>
      <c r="L11" s="29" t="s">
        <v>49</v>
      </c>
      <c r="M11" s="29" t="s">
        <v>567</v>
      </c>
      <c r="N11" s="29" t="s">
        <v>35</v>
      </c>
      <c r="O11" s="29">
        <v>2017</v>
      </c>
      <c r="P11" s="30"/>
      <c r="Q11" s="30"/>
      <c r="R11" s="30"/>
      <c r="S11" s="30"/>
      <c r="T11" s="30"/>
      <c r="U11" s="28">
        <v>1</v>
      </c>
      <c r="V11" s="28">
        <v>0</v>
      </c>
      <c r="W11" s="28">
        <v>0</v>
      </c>
      <c r="X11" s="28">
        <v>1</v>
      </c>
      <c r="Y11" s="28" t="s">
        <v>28</v>
      </c>
      <c r="Z11" s="29" t="s">
        <v>31</v>
      </c>
      <c r="AA11" s="29" t="s">
        <v>49</v>
      </c>
      <c r="AB11" s="29" t="s">
        <v>40</v>
      </c>
      <c r="AC11" s="29" t="s">
        <v>42</v>
      </c>
      <c r="AD11" s="29" t="s">
        <v>41</v>
      </c>
      <c r="AE11" s="31">
        <v>12.01</v>
      </c>
      <c r="AF11" s="32">
        <v>11.77</v>
      </c>
      <c r="AG11" s="33" t="s">
        <v>40</v>
      </c>
      <c r="AH11" s="34" t="s">
        <v>218</v>
      </c>
    </row>
    <row r="12" spans="1:34" ht="50.1" customHeight="1">
      <c r="A12" s="35">
        <v>2</v>
      </c>
      <c r="B12" s="17">
        <v>42894.066024594911</v>
      </c>
      <c r="C12" s="16" t="s">
        <v>1320</v>
      </c>
      <c r="D12" s="16" t="s">
        <v>1321</v>
      </c>
      <c r="E12" s="12" t="s">
        <v>1322</v>
      </c>
      <c r="F12" s="12" t="s">
        <v>1323</v>
      </c>
      <c r="G12" s="12">
        <v>656060336</v>
      </c>
      <c r="H12" s="12" t="s">
        <v>1324</v>
      </c>
      <c r="I12" s="11">
        <v>2014</v>
      </c>
      <c r="J12" s="11">
        <v>2014</v>
      </c>
      <c r="K12" s="11" t="s">
        <v>26</v>
      </c>
      <c r="L12" s="11" t="s">
        <v>49</v>
      </c>
      <c r="M12" s="11" t="s">
        <v>567</v>
      </c>
      <c r="N12" s="11" t="s">
        <v>35</v>
      </c>
      <c r="O12" s="11">
        <v>2017</v>
      </c>
      <c r="P12" s="13"/>
      <c r="Q12" s="13"/>
      <c r="R12" s="13"/>
      <c r="S12" s="13"/>
      <c r="T12" s="13"/>
      <c r="U12" s="12">
        <v>1</v>
      </c>
      <c r="V12" s="12">
        <v>0</v>
      </c>
      <c r="W12" s="12">
        <v>0</v>
      </c>
      <c r="X12" s="12">
        <v>0</v>
      </c>
      <c r="Y12" s="12" t="s">
        <v>28</v>
      </c>
      <c r="Z12" s="11" t="s">
        <v>31</v>
      </c>
      <c r="AA12" s="11" t="s">
        <v>49</v>
      </c>
      <c r="AB12" s="11" t="s">
        <v>40</v>
      </c>
      <c r="AC12" s="11" t="s">
        <v>33</v>
      </c>
      <c r="AD12" s="11" t="s">
        <v>34</v>
      </c>
      <c r="AE12" s="19">
        <v>11.45</v>
      </c>
      <c r="AF12" s="14">
        <v>11.34</v>
      </c>
      <c r="AG12" s="15" t="s">
        <v>40</v>
      </c>
      <c r="AH12" s="36" t="s">
        <v>218</v>
      </c>
    </row>
    <row r="13" spans="1:34" ht="50.1" customHeight="1">
      <c r="A13" s="35">
        <v>3</v>
      </c>
      <c r="B13" s="17">
        <v>42882.602148518519</v>
      </c>
      <c r="C13" s="16" t="s">
        <v>1325</v>
      </c>
      <c r="D13" s="16" t="s">
        <v>258</v>
      </c>
      <c r="E13" s="12" t="s">
        <v>1326</v>
      </c>
      <c r="F13" s="12" t="s">
        <v>1327</v>
      </c>
      <c r="G13" s="12">
        <v>659126847</v>
      </c>
      <c r="H13" s="12" t="s">
        <v>1328</v>
      </c>
      <c r="I13" s="11">
        <v>2013</v>
      </c>
      <c r="J13" s="11">
        <v>2013</v>
      </c>
      <c r="K13" s="11" t="s">
        <v>26</v>
      </c>
      <c r="L13" s="11" t="s">
        <v>310</v>
      </c>
      <c r="M13" s="11" t="s">
        <v>311</v>
      </c>
      <c r="N13" s="11" t="s">
        <v>35</v>
      </c>
      <c r="O13" s="11">
        <v>2017</v>
      </c>
      <c r="P13" s="13"/>
      <c r="Q13" s="13"/>
      <c r="R13" s="13"/>
      <c r="S13" s="13"/>
      <c r="T13" s="13"/>
      <c r="U13" s="12">
        <v>0</v>
      </c>
      <c r="V13" s="12">
        <v>0</v>
      </c>
      <c r="W13" s="12">
        <v>1</v>
      </c>
      <c r="X13" s="12">
        <v>0</v>
      </c>
      <c r="Y13" s="12" t="s">
        <v>28</v>
      </c>
      <c r="Z13" s="11" t="s">
        <v>31</v>
      </c>
      <c r="AA13" s="11" t="s">
        <v>49</v>
      </c>
      <c r="AB13" s="11" t="s">
        <v>40</v>
      </c>
      <c r="AC13" s="11" t="s">
        <v>473</v>
      </c>
      <c r="AD13" s="11" t="s">
        <v>37</v>
      </c>
      <c r="AE13" s="19">
        <v>11.5</v>
      </c>
      <c r="AF13" s="14">
        <v>11.27</v>
      </c>
      <c r="AG13" s="15" t="s">
        <v>40</v>
      </c>
      <c r="AH13" s="36" t="s">
        <v>218</v>
      </c>
    </row>
    <row r="14" spans="1:34" ht="50.1" customHeight="1">
      <c r="A14" s="35">
        <v>4</v>
      </c>
      <c r="B14" s="17">
        <v>42871.747145833331</v>
      </c>
      <c r="C14" s="16" t="s">
        <v>1329</v>
      </c>
      <c r="D14" s="16" t="s">
        <v>969</v>
      </c>
      <c r="E14" s="12" t="s">
        <v>1330</v>
      </c>
      <c r="F14" s="12" t="s">
        <v>1331</v>
      </c>
      <c r="G14" s="12">
        <v>797163333</v>
      </c>
      <c r="H14" s="12" t="s">
        <v>1332</v>
      </c>
      <c r="I14" s="11">
        <v>2013</v>
      </c>
      <c r="J14" s="11">
        <v>2013</v>
      </c>
      <c r="K14" s="11" t="s">
        <v>26</v>
      </c>
      <c r="L14" s="11" t="s">
        <v>310</v>
      </c>
      <c r="M14" s="11" t="s">
        <v>311</v>
      </c>
      <c r="N14" s="11" t="s">
        <v>35</v>
      </c>
      <c r="O14" s="11">
        <v>2017</v>
      </c>
      <c r="P14" s="13"/>
      <c r="Q14" s="13"/>
      <c r="R14" s="13"/>
      <c r="S14" s="13"/>
      <c r="T14" s="13"/>
      <c r="U14" s="12">
        <v>1</v>
      </c>
      <c r="V14" s="12">
        <v>0</v>
      </c>
      <c r="W14" s="12">
        <v>0</v>
      </c>
      <c r="X14" s="12">
        <v>0</v>
      </c>
      <c r="Y14" s="12" t="s">
        <v>28</v>
      </c>
      <c r="Z14" s="11" t="s">
        <v>31</v>
      </c>
      <c r="AA14" s="11" t="s">
        <v>464</v>
      </c>
      <c r="AB14" s="11" t="s">
        <v>40</v>
      </c>
      <c r="AC14" s="11" t="s">
        <v>473</v>
      </c>
      <c r="AD14" s="11" t="s">
        <v>37</v>
      </c>
      <c r="AE14" s="19">
        <v>11.32</v>
      </c>
      <c r="AF14" s="14">
        <v>11.1</v>
      </c>
      <c r="AG14" s="15" t="s">
        <v>40</v>
      </c>
      <c r="AH14" s="36" t="s">
        <v>218</v>
      </c>
    </row>
    <row r="15" spans="1:34" ht="50.1" customHeight="1">
      <c r="A15" s="35">
        <v>5</v>
      </c>
      <c r="B15" s="17">
        <v>42894.768948831013</v>
      </c>
      <c r="C15" s="16" t="s">
        <v>1333</v>
      </c>
      <c r="D15" s="16" t="s">
        <v>1334</v>
      </c>
      <c r="E15" s="12" t="s">
        <v>1335</v>
      </c>
      <c r="F15" s="12" t="s">
        <v>1336</v>
      </c>
      <c r="G15" s="12">
        <v>658058317</v>
      </c>
      <c r="H15" s="12" t="s">
        <v>1337</v>
      </c>
      <c r="I15" s="11">
        <v>2014</v>
      </c>
      <c r="J15" s="11">
        <v>2014</v>
      </c>
      <c r="K15" s="11" t="s">
        <v>26</v>
      </c>
      <c r="L15" s="11" t="s">
        <v>49</v>
      </c>
      <c r="M15" s="11" t="s">
        <v>567</v>
      </c>
      <c r="N15" s="11" t="s">
        <v>35</v>
      </c>
      <c r="O15" s="11">
        <v>2017</v>
      </c>
      <c r="P15" s="13"/>
      <c r="Q15" s="13"/>
      <c r="R15" s="13"/>
      <c r="S15" s="13"/>
      <c r="T15" s="13"/>
      <c r="U15" s="12">
        <v>2</v>
      </c>
      <c r="V15" s="12">
        <v>0</v>
      </c>
      <c r="W15" s="12">
        <v>0</v>
      </c>
      <c r="X15" s="12">
        <v>1</v>
      </c>
      <c r="Y15" s="12" t="s">
        <v>28</v>
      </c>
      <c r="Z15" s="11" t="s">
        <v>31</v>
      </c>
      <c r="AA15" s="11" t="s">
        <v>49</v>
      </c>
      <c r="AB15" s="11" t="s">
        <v>40</v>
      </c>
      <c r="AC15" s="11" t="s">
        <v>32</v>
      </c>
      <c r="AD15" s="11" t="s">
        <v>33</v>
      </c>
      <c r="AE15" s="19">
        <v>11.11</v>
      </c>
      <c r="AF15" s="14">
        <v>10.78</v>
      </c>
      <c r="AG15" s="15" t="s">
        <v>40</v>
      </c>
      <c r="AH15" s="36" t="s">
        <v>218</v>
      </c>
    </row>
    <row r="16" spans="1:34" ht="50.1" customHeight="1">
      <c r="A16" s="35">
        <v>6</v>
      </c>
      <c r="B16" s="17">
        <v>42885.433295891205</v>
      </c>
      <c r="C16" s="16" t="s">
        <v>1338</v>
      </c>
      <c r="D16" s="16" t="s">
        <v>272</v>
      </c>
      <c r="E16" s="12" t="s">
        <v>1339</v>
      </c>
      <c r="F16" s="12" t="s">
        <v>349</v>
      </c>
      <c r="G16" s="12">
        <v>656355777</v>
      </c>
      <c r="H16" s="12" t="s">
        <v>236</v>
      </c>
      <c r="I16" s="11">
        <v>2014</v>
      </c>
      <c r="J16" s="11">
        <v>2014</v>
      </c>
      <c r="K16" s="11" t="s">
        <v>26</v>
      </c>
      <c r="L16" s="11" t="s">
        <v>49</v>
      </c>
      <c r="M16" s="11" t="s">
        <v>567</v>
      </c>
      <c r="N16" s="11" t="s">
        <v>35</v>
      </c>
      <c r="O16" s="11">
        <v>2017</v>
      </c>
      <c r="P16" s="13"/>
      <c r="Q16" s="13"/>
      <c r="R16" s="13"/>
      <c r="S16" s="13"/>
      <c r="T16" s="13"/>
      <c r="U16" s="12">
        <v>1</v>
      </c>
      <c r="V16" s="12">
        <v>0</v>
      </c>
      <c r="W16" s="12">
        <v>0</v>
      </c>
      <c r="X16" s="12">
        <v>1</v>
      </c>
      <c r="Y16" s="12" t="s">
        <v>28</v>
      </c>
      <c r="Z16" s="11" t="s">
        <v>31</v>
      </c>
      <c r="AA16" s="11" t="s">
        <v>49</v>
      </c>
      <c r="AB16" s="11" t="s">
        <v>40</v>
      </c>
      <c r="AC16" s="11" t="s">
        <v>41</v>
      </c>
      <c r="AD16" s="11" t="s">
        <v>48</v>
      </c>
      <c r="AE16" s="19">
        <v>10.79</v>
      </c>
      <c r="AF16" s="14">
        <v>10.58</v>
      </c>
      <c r="AG16" s="15" t="s">
        <v>40</v>
      </c>
      <c r="AH16" s="36" t="s">
        <v>218</v>
      </c>
    </row>
    <row r="17" spans="1:34" ht="50.1" customHeight="1">
      <c r="A17" s="35">
        <v>7</v>
      </c>
      <c r="B17" s="17">
        <v>42879.497020694442</v>
      </c>
      <c r="C17" s="16" t="s">
        <v>1340</v>
      </c>
      <c r="D17" s="16" t="s">
        <v>1341</v>
      </c>
      <c r="E17" s="12" t="s">
        <v>1342</v>
      </c>
      <c r="F17" s="12" t="s">
        <v>1343</v>
      </c>
      <c r="G17" s="12">
        <v>663776444</v>
      </c>
      <c r="H17" s="12" t="s">
        <v>1344</v>
      </c>
      <c r="I17" s="11">
        <v>2014</v>
      </c>
      <c r="J17" s="11">
        <v>2014</v>
      </c>
      <c r="K17" s="11" t="s">
        <v>26</v>
      </c>
      <c r="L17" s="11" t="s">
        <v>49</v>
      </c>
      <c r="M17" s="11" t="s">
        <v>567</v>
      </c>
      <c r="N17" s="11" t="s">
        <v>35</v>
      </c>
      <c r="O17" s="11">
        <v>2017</v>
      </c>
      <c r="P17" s="13"/>
      <c r="Q17" s="13"/>
      <c r="R17" s="13"/>
      <c r="S17" s="13"/>
      <c r="T17" s="13"/>
      <c r="U17" s="12">
        <v>1</v>
      </c>
      <c r="V17" s="12">
        <v>0</v>
      </c>
      <c r="W17" s="12">
        <v>0</v>
      </c>
      <c r="X17" s="12">
        <v>1</v>
      </c>
      <c r="Y17" s="12" t="s">
        <v>28</v>
      </c>
      <c r="Z17" s="11" t="s">
        <v>31</v>
      </c>
      <c r="AA17" s="11" t="s">
        <v>49</v>
      </c>
      <c r="AB17" s="11" t="s">
        <v>40</v>
      </c>
      <c r="AC17" s="11" t="s">
        <v>37</v>
      </c>
      <c r="AD17" s="11" t="s">
        <v>42</v>
      </c>
      <c r="AE17" s="19">
        <v>10.65</v>
      </c>
      <c r="AF17" s="14">
        <v>10.44</v>
      </c>
      <c r="AG17" s="15" t="s">
        <v>40</v>
      </c>
      <c r="AH17" s="36" t="s">
        <v>218</v>
      </c>
    </row>
    <row r="18" spans="1:34" ht="50.1" customHeight="1">
      <c r="A18" s="35">
        <v>8</v>
      </c>
      <c r="B18" s="17">
        <v>42898.049440601855</v>
      </c>
      <c r="C18" s="16" t="s">
        <v>1345</v>
      </c>
      <c r="D18" s="16" t="s">
        <v>1346</v>
      </c>
      <c r="E18" s="12" t="s">
        <v>1347</v>
      </c>
      <c r="F18" s="12" t="s">
        <v>1348</v>
      </c>
      <c r="G18" s="12">
        <v>671167280</v>
      </c>
      <c r="H18" s="12" t="s">
        <v>1349</v>
      </c>
      <c r="I18" s="11">
        <v>2014</v>
      </c>
      <c r="J18" s="11">
        <v>2014</v>
      </c>
      <c r="K18" s="11" t="s">
        <v>26</v>
      </c>
      <c r="L18" s="11" t="s">
        <v>49</v>
      </c>
      <c r="M18" s="11" t="s">
        <v>649</v>
      </c>
      <c r="N18" s="11" t="s">
        <v>35</v>
      </c>
      <c r="O18" s="11">
        <v>2017</v>
      </c>
      <c r="P18" s="13"/>
      <c r="Q18" s="13"/>
      <c r="R18" s="13"/>
      <c r="S18" s="13"/>
      <c r="T18" s="13"/>
      <c r="U18" s="12">
        <v>1</v>
      </c>
      <c r="V18" s="12">
        <v>0</v>
      </c>
      <c r="W18" s="12">
        <v>0</v>
      </c>
      <c r="X18" s="12">
        <v>0</v>
      </c>
      <c r="Y18" s="12" t="s">
        <v>28</v>
      </c>
      <c r="Z18" s="11" t="s">
        <v>31</v>
      </c>
      <c r="AA18" s="11" t="s">
        <v>49</v>
      </c>
      <c r="AB18" s="11" t="s">
        <v>40</v>
      </c>
      <c r="AC18" s="11" t="s">
        <v>48</v>
      </c>
      <c r="AD18" s="11" t="s">
        <v>41</v>
      </c>
      <c r="AE18" s="19">
        <v>10.39</v>
      </c>
      <c r="AF18" s="14">
        <v>10.29</v>
      </c>
      <c r="AG18" s="15" t="s">
        <v>40</v>
      </c>
      <c r="AH18" s="36" t="s">
        <v>218</v>
      </c>
    </row>
    <row r="19" spans="1:34" ht="50.1" customHeight="1">
      <c r="A19" s="35">
        <v>9</v>
      </c>
      <c r="B19" s="17">
        <v>42871.752951620372</v>
      </c>
      <c r="C19" s="16" t="s">
        <v>1350</v>
      </c>
      <c r="D19" s="16" t="s">
        <v>540</v>
      </c>
      <c r="E19" s="12" t="s">
        <v>1351</v>
      </c>
      <c r="F19" s="12" t="s">
        <v>1352</v>
      </c>
      <c r="G19" s="12">
        <v>666853023</v>
      </c>
      <c r="H19" s="12" t="s">
        <v>1353</v>
      </c>
      <c r="I19" s="11">
        <v>2013</v>
      </c>
      <c r="J19" s="11">
        <v>2013</v>
      </c>
      <c r="K19" s="11" t="s">
        <v>26</v>
      </c>
      <c r="L19" s="11" t="s">
        <v>310</v>
      </c>
      <c r="M19" s="11" t="s">
        <v>311</v>
      </c>
      <c r="N19" s="11" t="s">
        <v>35</v>
      </c>
      <c r="O19" s="11">
        <v>2017</v>
      </c>
      <c r="P19" s="13"/>
      <c r="Q19" s="13"/>
      <c r="R19" s="13"/>
      <c r="S19" s="13"/>
      <c r="T19" s="13"/>
      <c r="U19" s="12">
        <v>1</v>
      </c>
      <c r="V19" s="12">
        <v>0</v>
      </c>
      <c r="W19" s="12">
        <v>0</v>
      </c>
      <c r="X19" s="12">
        <v>0</v>
      </c>
      <c r="Y19" s="12" t="s">
        <v>28</v>
      </c>
      <c r="Z19" s="11" t="s">
        <v>31</v>
      </c>
      <c r="AA19" s="11" t="s">
        <v>464</v>
      </c>
      <c r="AB19" s="11" t="s">
        <v>40</v>
      </c>
      <c r="AC19" s="11" t="s">
        <v>473</v>
      </c>
      <c r="AD19" s="11" t="s">
        <v>37</v>
      </c>
      <c r="AE19" s="19">
        <v>10.41</v>
      </c>
      <c r="AF19" s="14">
        <v>10.199999999999999</v>
      </c>
      <c r="AG19" s="15" t="s">
        <v>40</v>
      </c>
      <c r="AH19" s="36" t="s">
        <v>218</v>
      </c>
    </row>
    <row r="20" spans="1:34" ht="50.1" customHeight="1">
      <c r="A20" s="35">
        <v>10</v>
      </c>
      <c r="B20" s="17">
        <v>42893.55467096065</v>
      </c>
      <c r="C20" s="16" t="s">
        <v>1354</v>
      </c>
      <c r="D20" s="16" t="s">
        <v>1355</v>
      </c>
      <c r="E20" s="12" t="s">
        <v>1356</v>
      </c>
      <c r="F20" s="12" t="s">
        <v>1171</v>
      </c>
      <c r="G20" s="12">
        <v>697986268</v>
      </c>
      <c r="H20" s="12" t="s">
        <v>1357</v>
      </c>
      <c r="I20" s="11">
        <v>2013</v>
      </c>
      <c r="J20" s="11">
        <v>2014</v>
      </c>
      <c r="K20" s="11" t="s">
        <v>26</v>
      </c>
      <c r="L20" s="11" t="s">
        <v>49</v>
      </c>
      <c r="M20" s="11" t="s">
        <v>567</v>
      </c>
      <c r="N20" s="11" t="s">
        <v>35</v>
      </c>
      <c r="O20" s="11">
        <v>2017</v>
      </c>
      <c r="P20" s="13"/>
      <c r="Q20" s="13"/>
      <c r="R20" s="13"/>
      <c r="S20" s="13"/>
      <c r="T20" s="13"/>
      <c r="U20" s="12">
        <v>1</v>
      </c>
      <c r="V20" s="12">
        <v>1</v>
      </c>
      <c r="W20" s="12">
        <v>0</v>
      </c>
      <c r="X20" s="12">
        <v>0</v>
      </c>
      <c r="Y20" s="12" t="s">
        <v>28</v>
      </c>
      <c r="Z20" s="11" t="s">
        <v>31</v>
      </c>
      <c r="AA20" s="11" t="s">
        <v>49</v>
      </c>
      <c r="AB20" s="11" t="s">
        <v>40</v>
      </c>
      <c r="AC20" s="11" t="s">
        <v>38</v>
      </c>
      <c r="AD20" s="11" t="s">
        <v>33</v>
      </c>
      <c r="AE20" s="19">
        <v>10.47</v>
      </c>
      <c r="AF20" s="14">
        <v>10.16</v>
      </c>
      <c r="AG20" s="15" t="s">
        <v>40</v>
      </c>
      <c r="AH20" s="36" t="s">
        <v>218</v>
      </c>
    </row>
    <row r="21" spans="1:34" ht="50.1" customHeight="1">
      <c r="A21" s="35">
        <v>11</v>
      </c>
      <c r="B21" s="17">
        <v>42900.034453356478</v>
      </c>
      <c r="C21" s="16" t="s">
        <v>1358</v>
      </c>
      <c r="D21" s="16" t="s">
        <v>1359</v>
      </c>
      <c r="E21" s="12" t="s">
        <v>1360</v>
      </c>
      <c r="F21" s="12" t="s">
        <v>1361</v>
      </c>
      <c r="G21" s="12">
        <v>673644498</v>
      </c>
      <c r="H21" s="12" t="s">
        <v>1362</v>
      </c>
      <c r="I21" s="11">
        <v>2012</v>
      </c>
      <c r="J21" s="11">
        <v>2012</v>
      </c>
      <c r="K21" s="11" t="s">
        <v>26</v>
      </c>
      <c r="L21" s="11" t="s">
        <v>49</v>
      </c>
      <c r="M21" s="11" t="s">
        <v>649</v>
      </c>
      <c r="N21" s="11" t="s">
        <v>35</v>
      </c>
      <c r="O21" s="11">
        <v>2017</v>
      </c>
      <c r="P21" s="13"/>
      <c r="Q21" s="13"/>
      <c r="R21" s="13"/>
      <c r="S21" s="13"/>
      <c r="T21" s="13"/>
      <c r="U21" s="12">
        <v>3</v>
      </c>
      <c r="V21" s="12">
        <v>2</v>
      </c>
      <c r="W21" s="12">
        <v>0</v>
      </c>
      <c r="X21" s="12">
        <v>2</v>
      </c>
      <c r="Y21" s="12" t="s">
        <v>28</v>
      </c>
      <c r="Z21" s="11" t="s">
        <v>31</v>
      </c>
      <c r="AA21" s="11" t="s">
        <v>49</v>
      </c>
      <c r="AB21" s="11" t="s">
        <v>40</v>
      </c>
      <c r="AC21" s="11" t="s">
        <v>48</v>
      </c>
      <c r="AD21" s="11" t="s">
        <v>38</v>
      </c>
      <c r="AE21" s="19">
        <v>10.210000000000001</v>
      </c>
      <c r="AF21" s="14">
        <v>9.91</v>
      </c>
      <c r="AG21" s="15" t="s">
        <v>40</v>
      </c>
      <c r="AH21" s="36" t="s">
        <v>218</v>
      </c>
    </row>
    <row r="22" spans="1:34" ht="50.1" customHeight="1">
      <c r="A22" s="35">
        <v>12</v>
      </c>
      <c r="B22" s="17">
        <v>42914.853313518513</v>
      </c>
      <c r="C22" s="16" t="s">
        <v>1363</v>
      </c>
      <c r="D22" s="16" t="s">
        <v>1364</v>
      </c>
      <c r="E22" s="12" t="s">
        <v>1365</v>
      </c>
      <c r="F22" s="12" t="s">
        <v>810</v>
      </c>
      <c r="G22" s="12">
        <v>660891476</v>
      </c>
      <c r="H22" s="12" t="s">
        <v>1366</v>
      </c>
      <c r="I22" s="11">
        <v>2013</v>
      </c>
      <c r="J22" s="11">
        <v>2013</v>
      </c>
      <c r="K22" s="11" t="s">
        <v>26</v>
      </c>
      <c r="L22" s="11" t="s">
        <v>310</v>
      </c>
      <c r="M22" s="11" t="s">
        <v>1367</v>
      </c>
      <c r="N22" s="11" t="s">
        <v>217</v>
      </c>
      <c r="O22" s="11">
        <v>2017</v>
      </c>
      <c r="P22" s="13"/>
      <c r="Q22" s="13"/>
      <c r="R22" s="13"/>
      <c r="S22" s="13"/>
      <c r="T22" s="13"/>
      <c r="U22" s="12">
        <v>2</v>
      </c>
      <c r="V22" s="12">
        <v>1</v>
      </c>
      <c r="W22" s="12">
        <v>0</v>
      </c>
      <c r="X22" s="12"/>
      <c r="Y22" s="12" t="s">
        <v>28</v>
      </c>
      <c r="Z22" s="11" t="s">
        <v>31</v>
      </c>
      <c r="AA22" s="11" t="s">
        <v>49</v>
      </c>
      <c r="AB22" s="11" t="s">
        <v>40</v>
      </c>
      <c r="AC22" s="11" t="s">
        <v>33</v>
      </c>
      <c r="AD22" s="11" t="s">
        <v>42</v>
      </c>
      <c r="AE22" s="19">
        <v>10.24</v>
      </c>
      <c r="AF22" s="14">
        <v>9.73</v>
      </c>
      <c r="AG22" s="15" t="s">
        <v>40</v>
      </c>
      <c r="AH22" s="36" t="s">
        <v>218</v>
      </c>
    </row>
    <row r="23" spans="1:34" ht="50.1" customHeight="1">
      <c r="A23" s="35">
        <v>13</v>
      </c>
      <c r="B23" s="17">
        <v>42894.960958506941</v>
      </c>
      <c r="C23" s="16" t="s">
        <v>1368</v>
      </c>
      <c r="D23" s="16" t="s">
        <v>1369</v>
      </c>
      <c r="E23" s="12" t="s">
        <v>1370</v>
      </c>
      <c r="F23" s="12" t="s">
        <v>1371</v>
      </c>
      <c r="G23" s="12">
        <v>661158452</v>
      </c>
      <c r="H23" s="12" t="s">
        <v>1372</v>
      </c>
      <c r="I23" s="11">
        <v>2013</v>
      </c>
      <c r="J23" s="11">
        <v>2013</v>
      </c>
      <c r="K23" s="11" t="s">
        <v>26</v>
      </c>
      <c r="L23" s="11" t="s">
        <v>49</v>
      </c>
      <c r="M23" s="11" t="s">
        <v>649</v>
      </c>
      <c r="N23" s="11" t="s">
        <v>35</v>
      </c>
      <c r="O23" s="11">
        <v>2017</v>
      </c>
      <c r="P23" s="13"/>
      <c r="Q23" s="13"/>
      <c r="R23" s="13"/>
      <c r="S23" s="13"/>
      <c r="T23" s="13"/>
      <c r="U23" s="12">
        <v>4</v>
      </c>
      <c r="V23" s="12">
        <v>1</v>
      </c>
      <c r="W23" s="12">
        <v>0</v>
      </c>
      <c r="X23" s="12">
        <v>1</v>
      </c>
      <c r="Y23" s="12" t="s">
        <v>28</v>
      </c>
      <c r="Z23" s="11" t="s">
        <v>31</v>
      </c>
      <c r="AA23" s="11" t="s">
        <v>49</v>
      </c>
      <c r="AB23" s="11" t="s">
        <v>40</v>
      </c>
      <c r="AC23" s="11" t="s">
        <v>38</v>
      </c>
      <c r="AD23" s="11" t="s">
        <v>33</v>
      </c>
      <c r="AE23" s="19">
        <v>10.26</v>
      </c>
      <c r="AF23" s="14">
        <v>9.34</v>
      </c>
      <c r="AG23" s="15" t="s">
        <v>40</v>
      </c>
      <c r="AH23" s="36" t="s">
        <v>218</v>
      </c>
    </row>
    <row r="24" spans="1:34" ht="50.1" customHeight="1">
      <c r="A24" s="35">
        <v>14</v>
      </c>
      <c r="B24" s="17">
        <v>42887.563444212967</v>
      </c>
      <c r="C24" s="16" t="s">
        <v>1373</v>
      </c>
      <c r="D24" s="16" t="s">
        <v>1098</v>
      </c>
      <c r="E24" s="12" t="s">
        <v>970</v>
      </c>
      <c r="F24" s="12" t="s">
        <v>1374</v>
      </c>
      <c r="G24" s="12">
        <v>676508816</v>
      </c>
      <c r="H24" s="12" t="s">
        <v>1375</v>
      </c>
      <c r="I24" s="11">
        <v>2013</v>
      </c>
      <c r="J24" s="11">
        <v>2013</v>
      </c>
      <c r="K24" s="11" t="s">
        <v>26</v>
      </c>
      <c r="L24" s="11" t="s">
        <v>49</v>
      </c>
      <c r="M24" s="11" t="s">
        <v>567</v>
      </c>
      <c r="N24" s="11" t="s">
        <v>35</v>
      </c>
      <c r="O24" s="11">
        <v>2017</v>
      </c>
      <c r="P24" s="13"/>
      <c r="Q24" s="13"/>
      <c r="R24" s="13"/>
      <c r="S24" s="13"/>
      <c r="T24" s="13"/>
      <c r="U24" s="12">
        <v>3</v>
      </c>
      <c r="V24" s="12">
        <v>1</v>
      </c>
      <c r="W24" s="12">
        <v>0</v>
      </c>
      <c r="X24" s="12">
        <v>1</v>
      </c>
      <c r="Y24" s="12" t="s">
        <v>28</v>
      </c>
      <c r="Z24" s="11" t="s">
        <v>31</v>
      </c>
      <c r="AA24" s="11" t="s">
        <v>49</v>
      </c>
      <c r="AB24" s="11" t="s">
        <v>40</v>
      </c>
      <c r="AC24" s="11" t="s">
        <v>37</v>
      </c>
      <c r="AD24" s="11" t="s">
        <v>48</v>
      </c>
      <c r="AE24" s="19">
        <v>10.16</v>
      </c>
      <c r="AF24" s="14">
        <v>9.25</v>
      </c>
      <c r="AG24" s="15" t="s">
        <v>40</v>
      </c>
      <c r="AH24" s="36" t="s">
        <v>218</v>
      </c>
    </row>
    <row r="25" spans="1:34" ht="50.1" customHeight="1">
      <c r="A25" s="35">
        <v>15</v>
      </c>
      <c r="B25" s="17">
        <v>42891.850132002313</v>
      </c>
      <c r="C25" s="16" t="s">
        <v>1376</v>
      </c>
      <c r="D25" s="16" t="s">
        <v>1377</v>
      </c>
      <c r="E25" s="12" t="s">
        <v>1378</v>
      </c>
      <c r="F25" s="12" t="s">
        <v>1379</v>
      </c>
      <c r="G25" s="12">
        <v>675841867</v>
      </c>
      <c r="H25" s="12" t="s">
        <v>1380</v>
      </c>
      <c r="I25" s="11">
        <v>2011</v>
      </c>
      <c r="J25" s="11">
        <v>2011</v>
      </c>
      <c r="K25" s="11" t="s">
        <v>26</v>
      </c>
      <c r="L25" s="11" t="s">
        <v>44</v>
      </c>
      <c r="M25" s="11" t="s">
        <v>76</v>
      </c>
      <c r="N25" s="11" t="s">
        <v>35</v>
      </c>
      <c r="O25" s="11">
        <v>2017</v>
      </c>
      <c r="P25" s="13"/>
      <c r="Q25" s="13"/>
      <c r="R25" s="13"/>
      <c r="S25" s="13"/>
      <c r="T25" s="13"/>
      <c r="U25" s="12">
        <v>5</v>
      </c>
      <c r="V25" s="12">
        <v>3</v>
      </c>
      <c r="W25" s="12">
        <v>0</v>
      </c>
      <c r="X25" s="12">
        <v>1</v>
      </c>
      <c r="Y25" s="12" t="s">
        <v>28</v>
      </c>
      <c r="Z25" s="11" t="s">
        <v>31</v>
      </c>
      <c r="AA25" s="11" t="s">
        <v>46</v>
      </c>
      <c r="AB25" s="11" t="s">
        <v>40</v>
      </c>
      <c r="AC25" s="11" t="s">
        <v>42</v>
      </c>
      <c r="AD25" s="11" t="s">
        <v>48</v>
      </c>
      <c r="AE25" s="19">
        <v>10.25</v>
      </c>
      <c r="AF25" s="14">
        <v>8.9700000000000006</v>
      </c>
      <c r="AG25" s="15" t="s">
        <v>40</v>
      </c>
      <c r="AH25" s="36" t="s">
        <v>218</v>
      </c>
    </row>
    <row r="26" spans="1:34" ht="50.1" customHeight="1">
      <c r="A26" s="35">
        <v>16</v>
      </c>
      <c r="B26" s="17">
        <v>42903.704117141198</v>
      </c>
      <c r="C26" s="16" t="s">
        <v>1381</v>
      </c>
      <c r="D26" s="16" t="s">
        <v>1382</v>
      </c>
      <c r="E26" s="12" t="s">
        <v>1383</v>
      </c>
      <c r="F26" s="12" t="s">
        <v>1384</v>
      </c>
      <c r="G26" s="12">
        <v>779948472</v>
      </c>
      <c r="H26" s="12" t="s">
        <v>1385</v>
      </c>
      <c r="I26" s="11">
        <v>2013</v>
      </c>
      <c r="J26" s="11">
        <v>2013</v>
      </c>
      <c r="K26" s="11" t="s">
        <v>26</v>
      </c>
      <c r="L26" s="11" t="s">
        <v>49</v>
      </c>
      <c r="M26" s="11" t="s">
        <v>502</v>
      </c>
      <c r="N26" s="11" t="s">
        <v>217</v>
      </c>
      <c r="O26" s="11">
        <v>2017</v>
      </c>
      <c r="P26" s="13"/>
      <c r="Q26" s="13"/>
      <c r="R26" s="13"/>
      <c r="S26" s="13"/>
      <c r="T26" s="13"/>
      <c r="U26" s="12">
        <v>2</v>
      </c>
      <c r="V26" s="12">
        <v>1</v>
      </c>
      <c r="W26" s="12">
        <v>0</v>
      </c>
      <c r="X26" s="12"/>
      <c r="Y26" s="12" t="s">
        <v>28</v>
      </c>
      <c r="Z26" s="11" t="s">
        <v>31</v>
      </c>
      <c r="AA26" s="11" t="s">
        <v>49</v>
      </c>
      <c r="AB26" s="11" t="s">
        <v>32</v>
      </c>
      <c r="AC26" s="11" t="s">
        <v>42</v>
      </c>
      <c r="AD26" s="11" t="s">
        <v>40</v>
      </c>
      <c r="AE26" s="19">
        <v>10.55</v>
      </c>
      <c r="AF26" s="14">
        <v>9.6</v>
      </c>
      <c r="AG26" s="15" t="s">
        <v>40</v>
      </c>
      <c r="AH26" s="36" t="s">
        <v>218</v>
      </c>
    </row>
    <row r="27" spans="1:34" ht="50.1" customHeight="1">
      <c r="A27" s="35">
        <v>17</v>
      </c>
      <c r="B27" s="17" t="s">
        <v>2291</v>
      </c>
      <c r="C27" s="16" t="s">
        <v>1386</v>
      </c>
      <c r="D27" s="16" t="s">
        <v>333</v>
      </c>
      <c r="E27" s="12"/>
      <c r="F27" s="12"/>
      <c r="G27" s="12"/>
      <c r="H27" s="12"/>
      <c r="I27" s="11">
        <v>2014</v>
      </c>
      <c r="J27" s="11">
        <v>2014</v>
      </c>
      <c r="K27" s="11" t="s">
        <v>26</v>
      </c>
      <c r="L27" s="11" t="s">
        <v>49</v>
      </c>
      <c r="M27" s="11" t="s">
        <v>502</v>
      </c>
      <c r="N27" s="11" t="s">
        <v>35</v>
      </c>
      <c r="O27" s="11">
        <v>2017</v>
      </c>
      <c r="P27" s="13"/>
      <c r="Q27" s="13"/>
      <c r="R27" s="13"/>
      <c r="S27" s="13"/>
      <c r="T27" s="13"/>
      <c r="U27" s="12"/>
      <c r="V27" s="12"/>
      <c r="W27" s="12"/>
      <c r="X27" s="12"/>
      <c r="Y27" s="12"/>
      <c r="Z27" s="11" t="s">
        <v>31</v>
      </c>
      <c r="AA27" s="11" t="s">
        <v>49</v>
      </c>
      <c r="AB27" s="11" t="s">
        <v>40</v>
      </c>
      <c r="AC27" s="11" t="s">
        <v>38</v>
      </c>
      <c r="AD27" s="11" t="s">
        <v>33</v>
      </c>
      <c r="AE27" s="19">
        <v>10.6</v>
      </c>
      <c r="AF27" s="14">
        <v>10.17</v>
      </c>
      <c r="AG27" s="15" t="s">
        <v>40</v>
      </c>
      <c r="AH27" s="36" t="s">
        <v>218</v>
      </c>
    </row>
    <row r="28" spans="1:34" ht="50.1" customHeight="1">
      <c r="A28" s="35">
        <v>18</v>
      </c>
      <c r="B28" s="17" t="s">
        <v>2291</v>
      </c>
      <c r="C28" s="16" t="s">
        <v>1387</v>
      </c>
      <c r="D28" s="16" t="s">
        <v>413</v>
      </c>
      <c r="E28" s="12"/>
      <c r="F28" s="12"/>
      <c r="G28" s="12"/>
      <c r="H28" s="12"/>
      <c r="I28" s="11">
        <v>2013</v>
      </c>
      <c r="J28" s="11">
        <v>2013</v>
      </c>
      <c r="K28" s="11" t="s">
        <v>26</v>
      </c>
      <c r="L28" s="11" t="s">
        <v>49</v>
      </c>
      <c r="M28" s="11" t="s">
        <v>567</v>
      </c>
      <c r="N28" s="11" t="s">
        <v>35</v>
      </c>
      <c r="O28" s="11">
        <v>2017</v>
      </c>
      <c r="P28" s="13"/>
      <c r="Q28" s="13"/>
      <c r="R28" s="13"/>
      <c r="S28" s="13"/>
      <c r="T28" s="13"/>
      <c r="U28" s="12"/>
      <c r="V28" s="12"/>
      <c r="W28" s="12"/>
      <c r="X28" s="12"/>
      <c r="Y28" s="12"/>
      <c r="Z28" s="11" t="s">
        <v>31</v>
      </c>
      <c r="AA28" s="11" t="s">
        <v>49</v>
      </c>
      <c r="AB28" s="11" t="s">
        <v>40</v>
      </c>
      <c r="AC28" s="11" t="s">
        <v>37</v>
      </c>
      <c r="AD28" s="11" t="s">
        <v>48</v>
      </c>
      <c r="AE28" s="19">
        <v>10.36</v>
      </c>
      <c r="AF28" s="14">
        <v>9.84</v>
      </c>
      <c r="AG28" s="15" t="s">
        <v>40</v>
      </c>
      <c r="AH28" s="36" t="s">
        <v>218</v>
      </c>
    </row>
    <row r="29" spans="1:34" ht="50.1" customHeight="1">
      <c r="A29" s="35">
        <v>19</v>
      </c>
      <c r="B29" s="17" t="s">
        <v>2291</v>
      </c>
      <c r="C29" s="16" t="s">
        <v>1388</v>
      </c>
      <c r="D29" s="16" t="s">
        <v>1389</v>
      </c>
      <c r="E29" s="12"/>
      <c r="F29" s="12"/>
      <c r="G29" s="12"/>
      <c r="H29" s="12"/>
      <c r="I29" s="11">
        <v>2013</v>
      </c>
      <c r="J29" s="11">
        <v>2013</v>
      </c>
      <c r="K29" s="11" t="s">
        <v>26</v>
      </c>
      <c r="L29" s="11" t="s">
        <v>49</v>
      </c>
      <c r="M29" s="11" t="s">
        <v>567</v>
      </c>
      <c r="N29" s="11" t="s">
        <v>35</v>
      </c>
      <c r="O29" s="11">
        <v>2017</v>
      </c>
      <c r="P29" s="13"/>
      <c r="Q29" s="13"/>
      <c r="R29" s="13"/>
      <c r="S29" s="13"/>
      <c r="T29" s="13"/>
      <c r="U29" s="12"/>
      <c r="V29" s="12"/>
      <c r="W29" s="12"/>
      <c r="X29" s="12"/>
      <c r="Y29" s="12"/>
      <c r="Z29" s="11" t="s">
        <v>31</v>
      </c>
      <c r="AA29" s="11" t="s">
        <v>49</v>
      </c>
      <c r="AB29" s="11" t="s">
        <v>40</v>
      </c>
      <c r="AC29" s="11" t="s">
        <v>42</v>
      </c>
      <c r="AD29" s="11" t="s">
        <v>48</v>
      </c>
      <c r="AE29" s="19">
        <v>10.32</v>
      </c>
      <c r="AF29" s="14">
        <v>9.8000000000000007</v>
      </c>
      <c r="AG29" s="15" t="s">
        <v>40</v>
      </c>
      <c r="AH29" s="36" t="s">
        <v>218</v>
      </c>
    </row>
    <row r="30" spans="1:34" ht="50.1" customHeight="1" thickBot="1">
      <c r="A30" s="37">
        <v>20</v>
      </c>
      <c r="B30" s="38" t="s">
        <v>2291</v>
      </c>
      <c r="C30" s="39" t="s">
        <v>1390</v>
      </c>
      <c r="D30" s="39" t="s">
        <v>1391</v>
      </c>
      <c r="E30" s="40"/>
      <c r="F30" s="40"/>
      <c r="G30" s="40"/>
      <c r="H30" s="40"/>
      <c r="I30" s="41">
        <v>2012</v>
      </c>
      <c r="J30" s="41">
        <v>2012</v>
      </c>
      <c r="K30" s="41" t="s">
        <v>26</v>
      </c>
      <c r="L30" s="41" t="s">
        <v>49</v>
      </c>
      <c r="M30" s="41" t="s">
        <v>567</v>
      </c>
      <c r="N30" s="41" t="s">
        <v>35</v>
      </c>
      <c r="O30" s="41">
        <v>2017</v>
      </c>
      <c r="P30" s="42"/>
      <c r="Q30" s="42"/>
      <c r="R30" s="42"/>
      <c r="S30" s="42"/>
      <c r="T30" s="42"/>
      <c r="U30" s="40"/>
      <c r="V30" s="40"/>
      <c r="W30" s="40"/>
      <c r="X30" s="40"/>
      <c r="Y30" s="40"/>
      <c r="Z30" s="41" t="s">
        <v>31</v>
      </c>
      <c r="AA30" s="41" t="s">
        <v>49</v>
      </c>
      <c r="AB30" s="41" t="s">
        <v>40</v>
      </c>
      <c r="AC30" s="41" t="s">
        <v>42</v>
      </c>
      <c r="AD30" s="41" t="s">
        <v>40</v>
      </c>
      <c r="AE30" s="43">
        <v>10.32</v>
      </c>
      <c r="AF30" s="44">
        <v>9.59</v>
      </c>
      <c r="AG30" s="45" t="s">
        <v>40</v>
      </c>
      <c r="AH30" s="46" t="s">
        <v>218</v>
      </c>
    </row>
    <row r="32" spans="1:34" ht="30" customHeight="1">
      <c r="A32" s="10" t="s">
        <v>227</v>
      </c>
      <c r="B32" s="7"/>
      <c r="C32" s="7"/>
      <c r="E32" s="7"/>
      <c r="F32" s="7"/>
      <c r="G32" s="7"/>
      <c r="H32" s="7"/>
      <c r="I32" s="8" t="s">
        <v>228</v>
      </c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</row>
    <row r="33" spans="1:34" ht="20.100000000000001" customHeight="1" thickBot="1"/>
    <row r="34" spans="1:34" s="2" customFormat="1" ht="50.1" customHeight="1" thickBot="1">
      <c r="A34" s="20" t="s">
        <v>216</v>
      </c>
      <c r="B34" s="21" t="s">
        <v>0</v>
      </c>
      <c r="C34" s="22" t="s">
        <v>1</v>
      </c>
      <c r="D34" s="22" t="s">
        <v>2</v>
      </c>
      <c r="E34" s="22" t="s">
        <v>3</v>
      </c>
      <c r="F34" s="22" t="s">
        <v>4</v>
      </c>
      <c r="G34" s="22" t="s">
        <v>5</v>
      </c>
      <c r="H34" s="22" t="s">
        <v>6</v>
      </c>
      <c r="I34" s="22" t="s">
        <v>7</v>
      </c>
      <c r="J34" s="22" t="s">
        <v>8</v>
      </c>
      <c r="K34" s="22" t="s">
        <v>9</v>
      </c>
      <c r="L34" s="21" t="s">
        <v>10</v>
      </c>
      <c r="M34" s="22" t="s">
        <v>11</v>
      </c>
      <c r="N34" s="22" t="s">
        <v>12</v>
      </c>
      <c r="O34" s="22" t="s">
        <v>13</v>
      </c>
      <c r="P34" s="22" t="s">
        <v>14</v>
      </c>
      <c r="Q34" s="22" t="s">
        <v>15</v>
      </c>
      <c r="R34" s="22" t="s">
        <v>16</v>
      </c>
      <c r="S34" s="22" t="s">
        <v>17</v>
      </c>
      <c r="T34" s="22" t="s">
        <v>18</v>
      </c>
      <c r="U34" s="22" t="s">
        <v>19</v>
      </c>
      <c r="V34" s="22" t="s">
        <v>20</v>
      </c>
      <c r="W34" s="22" t="s">
        <v>21</v>
      </c>
      <c r="X34" s="21" t="s">
        <v>22</v>
      </c>
      <c r="Y34" s="22" t="s">
        <v>23</v>
      </c>
      <c r="Z34" s="22" t="s">
        <v>24</v>
      </c>
      <c r="AA34" s="22" t="s">
        <v>25</v>
      </c>
      <c r="AB34" s="22" t="s">
        <v>211</v>
      </c>
      <c r="AC34" s="22" t="s">
        <v>212</v>
      </c>
      <c r="AD34" s="22" t="s">
        <v>213</v>
      </c>
      <c r="AE34" s="23" t="s">
        <v>209</v>
      </c>
      <c r="AF34" s="23" t="s">
        <v>210</v>
      </c>
      <c r="AG34" s="22" t="s">
        <v>214</v>
      </c>
      <c r="AH34" s="24" t="s">
        <v>215</v>
      </c>
    </row>
    <row r="35" spans="1:34" s="1" customFormat="1" ht="50.1" customHeight="1">
      <c r="A35" s="25">
        <v>1</v>
      </c>
      <c r="B35" s="26">
        <v>42900.934635555561</v>
      </c>
      <c r="C35" s="27" t="s">
        <v>1392</v>
      </c>
      <c r="D35" s="27" t="s">
        <v>1393</v>
      </c>
      <c r="E35" s="28" t="s">
        <v>1394</v>
      </c>
      <c r="F35" s="28" t="s">
        <v>613</v>
      </c>
      <c r="G35" s="28">
        <v>661901270</v>
      </c>
      <c r="H35" s="28" t="s">
        <v>1395</v>
      </c>
      <c r="I35" s="29">
        <v>2012</v>
      </c>
      <c r="J35" s="29">
        <v>2012</v>
      </c>
      <c r="K35" s="29" t="s">
        <v>26</v>
      </c>
      <c r="L35" s="29" t="s">
        <v>1396</v>
      </c>
      <c r="M35" s="29" t="s">
        <v>326</v>
      </c>
      <c r="N35" s="29" t="s">
        <v>27</v>
      </c>
      <c r="O35" s="29">
        <v>2016</v>
      </c>
      <c r="P35" s="30">
        <v>10.15</v>
      </c>
      <c r="Q35" s="30">
        <v>10.050000000000001</v>
      </c>
      <c r="R35" s="30">
        <v>10.23</v>
      </c>
      <c r="S35" s="30"/>
      <c r="T35" s="30"/>
      <c r="U35" s="28">
        <v>2</v>
      </c>
      <c r="V35" s="28">
        <v>1</v>
      </c>
      <c r="W35" s="28">
        <v>0</v>
      </c>
      <c r="X35" s="28">
        <v>1</v>
      </c>
      <c r="Y35" s="28" t="s">
        <v>28</v>
      </c>
      <c r="Z35" s="29" t="s">
        <v>31</v>
      </c>
      <c r="AA35" s="29" t="s">
        <v>464</v>
      </c>
      <c r="AB35" s="29" t="s">
        <v>37</v>
      </c>
      <c r="AC35" s="29" t="s">
        <v>473</v>
      </c>
      <c r="AD35" s="29" t="s">
        <v>40</v>
      </c>
      <c r="AE35" s="31">
        <v>10.143333333333334</v>
      </c>
      <c r="AF35" s="32">
        <v>9.3318666666666683</v>
      </c>
      <c r="AG35" s="33" t="s">
        <v>40</v>
      </c>
      <c r="AH35" s="34" t="s">
        <v>218</v>
      </c>
    </row>
    <row r="36" spans="1:34" s="1" customFormat="1" ht="50.1" customHeight="1" thickBot="1">
      <c r="A36" s="37">
        <v>2</v>
      </c>
      <c r="B36" s="38">
        <v>42907.943746319448</v>
      </c>
      <c r="C36" s="39" t="s">
        <v>1397</v>
      </c>
      <c r="D36" s="39" t="s">
        <v>1247</v>
      </c>
      <c r="E36" s="40" t="s">
        <v>1398</v>
      </c>
      <c r="F36" s="40" t="s">
        <v>1399</v>
      </c>
      <c r="G36" s="40">
        <v>663630476</v>
      </c>
      <c r="H36" s="40" t="s">
        <v>1400</v>
      </c>
      <c r="I36" s="41">
        <v>2011</v>
      </c>
      <c r="J36" s="41">
        <v>2011</v>
      </c>
      <c r="K36" s="41" t="s">
        <v>26</v>
      </c>
      <c r="L36" s="41" t="s">
        <v>464</v>
      </c>
      <c r="M36" s="41" t="s">
        <v>326</v>
      </c>
      <c r="N36" s="41" t="s">
        <v>27</v>
      </c>
      <c r="O36" s="41">
        <v>2016</v>
      </c>
      <c r="P36" s="42">
        <v>10.15</v>
      </c>
      <c r="Q36" s="42">
        <v>11.01</v>
      </c>
      <c r="R36" s="42">
        <v>10.35</v>
      </c>
      <c r="S36" s="42"/>
      <c r="T36" s="42"/>
      <c r="U36" s="40">
        <v>2</v>
      </c>
      <c r="V36" s="40">
        <v>2</v>
      </c>
      <c r="W36" s="40">
        <v>1</v>
      </c>
      <c r="X36" s="40">
        <v>1</v>
      </c>
      <c r="Y36" s="40" t="s">
        <v>28</v>
      </c>
      <c r="Z36" s="41" t="s">
        <v>31</v>
      </c>
      <c r="AA36" s="41" t="s">
        <v>49</v>
      </c>
      <c r="AB36" s="41" t="s">
        <v>37</v>
      </c>
      <c r="AC36" s="41" t="s">
        <v>32</v>
      </c>
      <c r="AD36" s="41" t="s">
        <v>473</v>
      </c>
      <c r="AE36" s="43">
        <v>10.503333333333332</v>
      </c>
      <c r="AF36" s="44">
        <v>9.2429333333333314</v>
      </c>
      <c r="AG36" s="45" t="s">
        <v>40</v>
      </c>
      <c r="AH36" s="46" t="s">
        <v>218</v>
      </c>
    </row>
    <row r="38" spans="1:34" ht="30" customHeight="1">
      <c r="A38" s="10" t="s">
        <v>230</v>
      </c>
      <c r="B38" s="7"/>
      <c r="C38" s="7"/>
      <c r="E38" s="7"/>
      <c r="F38" s="7"/>
      <c r="G38" s="7"/>
      <c r="H38" s="7"/>
      <c r="I38" s="8" t="s">
        <v>228</v>
      </c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</row>
    <row r="39" spans="1:34" ht="20.100000000000001" customHeight="1" thickBot="1"/>
    <row r="40" spans="1:34" s="2" customFormat="1" ht="50.1" customHeight="1" thickBot="1">
      <c r="A40" s="20" t="s">
        <v>216</v>
      </c>
      <c r="B40" s="21" t="s">
        <v>0</v>
      </c>
      <c r="C40" s="22" t="s">
        <v>1</v>
      </c>
      <c r="D40" s="22" t="s">
        <v>2</v>
      </c>
      <c r="E40" s="22" t="s">
        <v>3</v>
      </c>
      <c r="F40" s="22" t="s">
        <v>4</v>
      </c>
      <c r="G40" s="22" t="s">
        <v>5</v>
      </c>
      <c r="H40" s="22" t="s">
        <v>6</v>
      </c>
      <c r="I40" s="22" t="s">
        <v>7</v>
      </c>
      <c r="J40" s="22" t="s">
        <v>8</v>
      </c>
      <c r="K40" s="22" t="s">
        <v>9</v>
      </c>
      <c r="L40" s="21" t="s">
        <v>10</v>
      </c>
      <c r="M40" s="22" t="s">
        <v>11</v>
      </c>
      <c r="N40" s="22" t="s">
        <v>12</v>
      </c>
      <c r="O40" s="22" t="s">
        <v>13</v>
      </c>
      <c r="P40" s="22" t="s">
        <v>14</v>
      </c>
      <c r="Q40" s="22" t="s">
        <v>15</v>
      </c>
      <c r="R40" s="22" t="s">
        <v>16</v>
      </c>
      <c r="S40" s="22" t="s">
        <v>17</v>
      </c>
      <c r="T40" s="22" t="s">
        <v>18</v>
      </c>
      <c r="U40" s="22" t="s">
        <v>19</v>
      </c>
      <c r="V40" s="22" t="s">
        <v>20</v>
      </c>
      <c r="W40" s="22" t="s">
        <v>21</v>
      </c>
      <c r="X40" s="21" t="s">
        <v>22</v>
      </c>
      <c r="Y40" s="22" t="s">
        <v>23</v>
      </c>
      <c r="Z40" s="22" t="s">
        <v>24</v>
      </c>
      <c r="AA40" s="22" t="s">
        <v>25</v>
      </c>
      <c r="AB40" s="22" t="s">
        <v>211</v>
      </c>
      <c r="AC40" s="22" t="s">
        <v>212</v>
      </c>
      <c r="AD40" s="22" t="s">
        <v>213</v>
      </c>
      <c r="AE40" s="23" t="s">
        <v>209</v>
      </c>
      <c r="AF40" s="23" t="s">
        <v>210</v>
      </c>
      <c r="AG40" s="22" t="s">
        <v>214</v>
      </c>
      <c r="AH40" s="24" t="s">
        <v>215</v>
      </c>
    </row>
    <row r="41" spans="1:34" ht="50.1" customHeight="1">
      <c r="A41" s="25">
        <v>1</v>
      </c>
      <c r="B41" s="26">
        <v>42904.754545543983</v>
      </c>
      <c r="C41" s="27" t="s">
        <v>1401</v>
      </c>
      <c r="D41" s="27" t="s">
        <v>832</v>
      </c>
      <c r="E41" s="28" t="s">
        <v>1402</v>
      </c>
      <c r="F41" s="28" t="s">
        <v>1403</v>
      </c>
      <c r="G41" s="28">
        <v>669140950</v>
      </c>
      <c r="H41" s="28" t="s">
        <v>1404</v>
      </c>
      <c r="I41" s="29">
        <v>2014</v>
      </c>
      <c r="J41" s="29">
        <v>2014</v>
      </c>
      <c r="K41" s="29" t="s">
        <v>26</v>
      </c>
      <c r="L41" s="29" t="s">
        <v>49</v>
      </c>
      <c r="M41" s="29" t="s">
        <v>311</v>
      </c>
      <c r="N41" s="29" t="s">
        <v>1405</v>
      </c>
      <c r="O41" s="29">
        <v>2017</v>
      </c>
      <c r="P41" s="30">
        <v>10.5</v>
      </c>
      <c r="Q41" s="30">
        <v>10.38</v>
      </c>
      <c r="R41" s="30">
        <v>14.83</v>
      </c>
      <c r="S41" s="30"/>
      <c r="T41" s="30"/>
      <c r="U41" s="28">
        <v>1</v>
      </c>
      <c r="V41" s="28">
        <v>0</v>
      </c>
      <c r="W41" s="28">
        <v>0</v>
      </c>
      <c r="X41" s="28"/>
      <c r="Y41" s="28" t="s">
        <v>28</v>
      </c>
      <c r="Z41" s="29" t="s">
        <v>31</v>
      </c>
      <c r="AA41" s="29" t="s">
        <v>49</v>
      </c>
      <c r="AB41" s="29" t="s">
        <v>37</v>
      </c>
      <c r="AC41" s="29" t="s">
        <v>473</v>
      </c>
      <c r="AD41" s="29" t="s">
        <v>40</v>
      </c>
      <c r="AE41" s="31">
        <v>11.903333333333334</v>
      </c>
      <c r="AF41" s="32">
        <v>11.7843</v>
      </c>
      <c r="AG41" s="33" t="s">
        <v>40</v>
      </c>
      <c r="AH41" s="34" t="s">
        <v>218</v>
      </c>
    </row>
    <row r="42" spans="1:34" ht="50.1" customHeight="1" thickBot="1">
      <c r="A42" s="37">
        <v>2</v>
      </c>
      <c r="B42" s="38">
        <v>42875.745775578704</v>
      </c>
      <c r="C42" s="39" t="s">
        <v>1406</v>
      </c>
      <c r="D42" s="39" t="s">
        <v>1341</v>
      </c>
      <c r="E42" s="40" t="s">
        <v>1407</v>
      </c>
      <c r="F42" s="40" t="s">
        <v>1408</v>
      </c>
      <c r="G42" s="40">
        <v>664390108</v>
      </c>
      <c r="H42" s="40" t="s">
        <v>1409</v>
      </c>
      <c r="I42" s="41">
        <v>2010</v>
      </c>
      <c r="J42" s="41">
        <v>2010</v>
      </c>
      <c r="K42" s="41" t="s">
        <v>26</v>
      </c>
      <c r="L42" s="41" t="s">
        <v>49</v>
      </c>
      <c r="M42" s="41" t="s">
        <v>1410</v>
      </c>
      <c r="N42" s="41" t="s">
        <v>1411</v>
      </c>
      <c r="O42" s="41">
        <v>2013</v>
      </c>
      <c r="P42" s="42">
        <v>11.8</v>
      </c>
      <c r="Q42" s="42">
        <v>10.58</v>
      </c>
      <c r="R42" s="42">
        <v>12.08</v>
      </c>
      <c r="S42" s="42"/>
      <c r="T42" s="42"/>
      <c r="U42" s="40">
        <v>0</v>
      </c>
      <c r="V42" s="40">
        <v>0</v>
      </c>
      <c r="W42" s="40">
        <v>0</v>
      </c>
      <c r="X42" s="40">
        <v>0</v>
      </c>
      <c r="Y42" s="40" t="s">
        <v>28</v>
      </c>
      <c r="Z42" s="41" t="s">
        <v>31</v>
      </c>
      <c r="AA42" s="41" t="s">
        <v>464</v>
      </c>
      <c r="AB42" s="41" t="s">
        <v>473</v>
      </c>
      <c r="AC42" s="41" t="s">
        <v>32</v>
      </c>
      <c r="AD42" s="41" t="s">
        <v>37</v>
      </c>
      <c r="AE42" s="43">
        <v>11.486666666666666</v>
      </c>
      <c r="AF42" s="44">
        <v>11.486666666666666</v>
      </c>
      <c r="AG42" s="45" t="s">
        <v>40</v>
      </c>
      <c r="AH42" s="46" t="s">
        <v>218</v>
      </c>
    </row>
    <row r="44" spans="1:34" ht="30" customHeight="1">
      <c r="A44" s="10" t="s">
        <v>231</v>
      </c>
      <c r="B44" s="7"/>
      <c r="C44" s="7"/>
      <c r="E44" s="7"/>
      <c r="F44" s="7"/>
      <c r="G44" s="7"/>
      <c r="H44" s="7"/>
      <c r="I44" s="8" t="s">
        <v>228</v>
      </c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</row>
    <row r="45" spans="1:34" ht="20.100000000000001" customHeight="1" thickBot="1">
      <c r="A45" s="10"/>
      <c r="B45" s="7"/>
      <c r="C45" s="7"/>
      <c r="E45" s="7"/>
      <c r="F45" s="7"/>
      <c r="G45" s="7"/>
      <c r="H45" s="7"/>
      <c r="I45" s="8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</row>
    <row r="46" spans="1:34" s="2" customFormat="1" ht="50.1" customHeight="1" thickBot="1">
      <c r="A46" s="20" t="s">
        <v>216</v>
      </c>
      <c r="B46" s="21" t="s">
        <v>0</v>
      </c>
      <c r="C46" s="22" t="s">
        <v>1</v>
      </c>
      <c r="D46" s="22" t="s">
        <v>2</v>
      </c>
      <c r="E46" s="22" t="s">
        <v>3</v>
      </c>
      <c r="F46" s="22" t="s">
        <v>4</v>
      </c>
      <c r="G46" s="22" t="s">
        <v>5</v>
      </c>
      <c r="H46" s="22" t="s">
        <v>6</v>
      </c>
      <c r="I46" s="22" t="s">
        <v>7</v>
      </c>
      <c r="J46" s="22" t="s">
        <v>8</v>
      </c>
      <c r="K46" s="22" t="s">
        <v>9</v>
      </c>
      <c r="L46" s="21" t="s">
        <v>10</v>
      </c>
      <c r="M46" s="22" t="s">
        <v>11</v>
      </c>
      <c r="N46" s="22" t="s">
        <v>12</v>
      </c>
      <c r="O46" s="22" t="s">
        <v>13</v>
      </c>
      <c r="P46" s="22" t="s">
        <v>14</v>
      </c>
      <c r="Q46" s="22" t="s">
        <v>15</v>
      </c>
      <c r="R46" s="22" t="s">
        <v>16</v>
      </c>
      <c r="S46" s="22" t="s">
        <v>17</v>
      </c>
      <c r="T46" s="22" t="s">
        <v>18</v>
      </c>
      <c r="U46" s="22" t="s">
        <v>19</v>
      </c>
      <c r="V46" s="22" t="s">
        <v>20</v>
      </c>
      <c r="W46" s="22" t="s">
        <v>21</v>
      </c>
      <c r="X46" s="21" t="s">
        <v>22</v>
      </c>
      <c r="Y46" s="22" t="s">
        <v>23</v>
      </c>
      <c r="Z46" s="22" t="s">
        <v>24</v>
      </c>
      <c r="AA46" s="22" t="s">
        <v>25</v>
      </c>
      <c r="AB46" s="22" t="s">
        <v>211</v>
      </c>
      <c r="AC46" s="22" t="s">
        <v>212</v>
      </c>
      <c r="AD46" s="22" t="s">
        <v>213</v>
      </c>
      <c r="AE46" s="23" t="s">
        <v>209</v>
      </c>
      <c r="AF46" s="23" t="s">
        <v>210</v>
      </c>
      <c r="AG46" s="22" t="s">
        <v>214</v>
      </c>
      <c r="AH46" s="24" t="s">
        <v>215</v>
      </c>
    </row>
    <row r="47" spans="1:34" ht="50.1" customHeight="1">
      <c r="A47" s="25">
        <v>1</v>
      </c>
      <c r="B47" s="26">
        <v>42892.603949340279</v>
      </c>
      <c r="C47" s="27" t="s">
        <v>1412</v>
      </c>
      <c r="D47" s="27" t="s">
        <v>1413</v>
      </c>
      <c r="E47" s="28" t="s">
        <v>1414</v>
      </c>
      <c r="F47" s="28" t="s">
        <v>1415</v>
      </c>
      <c r="G47" s="28">
        <v>666041442</v>
      </c>
      <c r="H47" s="28" t="s">
        <v>1416</v>
      </c>
      <c r="I47" s="29">
        <v>2008</v>
      </c>
      <c r="J47" s="29">
        <v>2008</v>
      </c>
      <c r="K47" s="29" t="s">
        <v>29</v>
      </c>
      <c r="L47" s="29" t="s">
        <v>776</v>
      </c>
      <c r="M47" s="29" t="s">
        <v>471</v>
      </c>
      <c r="N47" s="29" t="s">
        <v>27</v>
      </c>
      <c r="O47" s="29">
        <v>2013</v>
      </c>
      <c r="P47" s="30">
        <v>13.35</v>
      </c>
      <c r="Q47" s="30">
        <v>13.93</v>
      </c>
      <c r="R47" s="30">
        <v>14.92</v>
      </c>
      <c r="S47" s="30">
        <v>14.73</v>
      </c>
      <c r="T47" s="30"/>
      <c r="U47" s="28">
        <v>0</v>
      </c>
      <c r="V47" s="28">
        <v>0</v>
      </c>
      <c r="W47" s="28">
        <v>0</v>
      </c>
      <c r="X47" s="28"/>
      <c r="Y47" s="28" t="s">
        <v>28</v>
      </c>
      <c r="Z47" s="29" t="s">
        <v>31</v>
      </c>
      <c r="AA47" s="29" t="s">
        <v>49</v>
      </c>
      <c r="AB47" s="29" t="s">
        <v>40</v>
      </c>
      <c r="AC47" s="29" t="s">
        <v>41</v>
      </c>
      <c r="AD47" s="29" t="s">
        <v>42</v>
      </c>
      <c r="AE47" s="31">
        <v>14.232500000000002</v>
      </c>
      <c r="AF47" s="32">
        <v>14.232500000000002</v>
      </c>
      <c r="AG47" s="33" t="s">
        <v>40</v>
      </c>
      <c r="AH47" s="34" t="s">
        <v>218</v>
      </c>
    </row>
    <row r="48" spans="1:34" ht="50.1" customHeight="1" thickBot="1">
      <c r="A48" s="37">
        <v>2</v>
      </c>
      <c r="B48" s="38">
        <v>42886.122786527776</v>
      </c>
      <c r="C48" s="39" t="s">
        <v>1417</v>
      </c>
      <c r="D48" s="39" t="s">
        <v>53</v>
      </c>
      <c r="E48" s="40" t="s">
        <v>1418</v>
      </c>
      <c r="F48" s="40" t="s">
        <v>1419</v>
      </c>
      <c r="G48" s="40">
        <v>658684757</v>
      </c>
      <c r="H48" s="40" t="s">
        <v>1420</v>
      </c>
      <c r="I48" s="41">
        <v>2002</v>
      </c>
      <c r="J48" s="41">
        <v>2002</v>
      </c>
      <c r="K48" s="41" t="s">
        <v>29</v>
      </c>
      <c r="L48" s="41" t="s">
        <v>1421</v>
      </c>
      <c r="M48" s="41" t="s">
        <v>567</v>
      </c>
      <c r="N48" s="41" t="s">
        <v>1422</v>
      </c>
      <c r="O48" s="41">
        <v>2008</v>
      </c>
      <c r="P48" s="42">
        <v>12.89</v>
      </c>
      <c r="Q48" s="42">
        <v>15.66</v>
      </c>
      <c r="R48" s="42">
        <v>13.87</v>
      </c>
      <c r="S48" s="42">
        <v>10.18</v>
      </c>
      <c r="T48" s="42">
        <v>14.58</v>
      </c>
      <c r="U48" s="40">
        <v>0</v>
      </c>
      <c r="V48" s="40">
        <v>0</v>
      </c>
      <c r="W48" s="40">
        <v>1</v>
      </c>
      <c r="X48" s="40"/>
      <c r="Y48" s="40" t="s">
        <v>28</v>
      </c>
      <c r="Z48" s="41" t="s">
        <v>31</v>
      </c>
      <c r="AA48" s="41" t="s">
        <v>30</v>
      </c>
      <c r="AB48" s="41" t="s">
        <v>40</v>
      </c>
      <c r="AC48" s="41" t="s">
        <v>41</v>
      </c>
      <c r="AD48" s="41" t="s">
        <v>48</v>
      </c>
      <c r="AE48" s="43">
        <v>13.436000000000002</v>
      </c>
      <c r="AF48" s="44">
        <v>13.436000000000002</v>
      </c>
      <c r="AG48" s="45" t="s">
        <v>40</v>
      </c>
      <c r="AH48" s="46" t="s">
        <v>218</v>
      </c>
    </row>
    <row r="58" spans="1:34" ht="30" customHeight="1">
      <c r="A58" s="8" t="s">
        <v>222</v>
      </c>
      <c r="B58" s="8" t="s">
        <v>225</v>
      </c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</row>
    <row r="59" spans="1:34" ht="30" customHeight="1">
      <c r="A59" s="8" t="s">
        <v>223</v>
      </c>
      <c r="B59" s="8" t="s">
        <v>1314</v>
      </c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</row>
    <row r="60" spans="1:34" ht="30" customHeight="1">
      <c r="A60" s="8" t="s">
        <v>224</v>
      </c>
      <c r="B60" s="8" t="s">
        <v>48</v>
      </c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</row>
    <row r="61" spans="1:34" ht="30" customHeight="1">
      <c r="A61" s="8" t="s">
        <v>28</v>
      </c>
      <c r="B61" s="9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</row>
    <row r="62" spans="1:34" ht="30" customHeight="1">
      <c r="A62" s="9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</row>
    <row r="63" spans="1:34" ht="30" customHeight="1">
      <c r="A63" s="10" t="s">
        <v>226</v>
      </c>
      <c r="B63" s="7"/>
      <c r="C63" s="7"/>
      <c r="E63" s="7"/>
      <c r="F63" s="7"/>
      <c r="G63" s="7"/>
      <c r="H63" s="7"/>
      <c r="I63" s="8" t="s">
        <v>229</v>
      </c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</row>
    <row r="64" spans="1:34" ht="20.100000000000001" customHeight="1" thickBot="1"/>
    <row r="65" spans="1:34" s="2" customFormat="1" ht="50.1" customHeight="1" thickBot="1">
      <c r="A65" s="51" t="s">
        <v>216</v>
      </c>
      <c r="B65" s="47" t="s">
        <v>0</v>
      </c>
      <c r="C65" s="48" t="s">
        <v>1</v>
      </c>
      <c r="D65" s="48" t="s">
        <v>2</v>
      </c>
      <c r="E65" s="48" t="s">
        <v>3</v>
      </c>
      <c r="F65" s="48" t="s">
        <v>4</v>
      </c>
      <c r="G65" s="48" t="s">
        <v>5</v>
      </c>
      <c r="H65" s="48" t="s">
        <v>6</v>
      </c>
      <c r="I65" s="48" t="s">
        <v>7</v>
      </c>
      <c r="J65" s="48" t="s">
        <v>8</v>
      </c>
      <c r="K65" s="48" t="s">
        <v>9</v>
      </c>
      <c r="L65" s="47" t="s">
        <v>10</v>
      </c>
      <c r="M65" s="48" t="s">
        <v>11</v>
      </c>
      <c r="N65" s="48" t="s">
        <v>12</v>
      </c>
      <c r="O65" s="48" t="s">
        <v>13</v>
      </c>
      <c r="P65" s="48" t="s">
        <v>14</v>
      </c>
      <c r="Q65" s="48" t="s">
        <v>15</v>
      </c>
      <c r="R65" s="48" t="s">
        <v>16</v>
      </c>
      <c r="S65" s="48" t="s">
        <v>17</v>
      </c>
      <c r="T65" s="48" t="s">
        <v>18</v>
      </c>
      <c r="U65" s="48" t="s">
        <v>19</v>
      </c>
      <c r="V65" s="48" t="s">
        <v>20</v>
      </c>
      <c r="W65" s="48" t="s">
        <v>21</v>
      </c>
      <c r="X65" s="47" t="s">
        <v>22</v>
      </c>
      <c r="Y65" s="48" t="s">
        <v>23</v>
      </c>
      <c r="Z65" s="48" t="s">
        <v>24</v>
      </c>
      <c r="AA65" s="48" t="s">
        <v>25</v>
      </c>
      <c r="AB65" s="48" t="s">
        <v>211</v>
      </c>
      <c r="AC65" s="48" t="s">
        <v>212</v>
      </c>
      <c r="AD65" s="48" t="s">
        <v>213</v>
      </c>
      <c r="AE65" s="49" t="s">
        <v>209</v>
      </c>
      <c r="AF65" s="49" t="s">
        <v>210</v>
      </c>
      <c r="AG65" s="48" t="s">
        <v>214</v>
      </c>
      <c r="AH65" s="50" t="s">
        <v>215</v>
      </c>
    </row>
    <row r="66" spans="1:34" ht="50.1" customHeight="1">
      <c r="A66" s="25">
        <v>1</v>
      </c>
      <c r="B66" s="26">
        <v>42885.407779780093</v>
      </c>
      <c r="C66" s="27" t="s">
        <v>1423</v>
      </c>
      <c r="D66" s="27" t="s">
        <v>1424</v>
      </c>
      <c r="E66" s="28" t="s">
        <v>1425</v>
      </c>
      <c r="F66" s="28" t="s">
        <v>844</v>
      </c>
      <c r="G66" s="28">
        <v>673334408</v>
      </c>
      <c r="H66" s="28" t="s">
        <v>1426</v>
      </c>
      <c r="I66" s="29">
        <v>2014</v>
      </c>
      <c r="J66" s="29">
        <v>2014</v>
      </c>
      <c r="K66" s="29" t="s">
        <v>26</v>
      </c>
      <c r="L66" s="29" t="s">
        <v>49</v>
      </c>
      <c r="M66" s="29" t="s">
        <v>567</v>
      </c>
      <c r="N66" s="29" t="s">
        <v>35</v>
      </c>
      <c r="O66" s="29">
        <v>2017</v>
      </c>
      <c r="P66" s="30"/>
      <c r="Q66" s="30"/>
      <c r="R66" s="30"/>
      <c r="S66" s="30"/>
      <c r="T66" s="30"/>
      <c r="U66" s="28">
        <v>0</v>
      </c>
      <c r="V66" s="28">
        <v>0</v>
      </c>
      <c r="W66" s="28">
        <v>0</v>
      </c>
      <c r="X66" s="28">
        <v>0</v>
      </c>
      <c r="Y66" s="28" t="s">
        <v>28</v>
      </c>
      <c r="Z66" s="29" t="s">
        <v>31</v>
      </c>
      <c r="AA66" s="29" t="s">
        <v>49</v>
      </c>
      <c r="AB66" s="29" t="s">
        <v>48</v>
      </c>
      <c r="AC66" s="29" t="s">
        <v>32</v>
      </c>
      <c r="AD66" s="29" t="s">
        <v>40</v>
      </c>
      <c r="AE66" s="31">
        <v>15.64</v>
      </c>
      <c r="AF66" s="32">
        <v>15.64</v>
      </c>
      <c r="AG66" s="33" t="s">
        <v>48</v>
      </c>
      <c r="AH66" s="34" t="s">
        <v>218</v>
      </c>
    </row>
    <row r="67" spans="1:34" ht="50.1" customHeight="1">
      <c r="A67" s="35">
        <v>2</v>
      </c>
      <c r="B67" s="17">
        <v>42899.574597465282</v>
      </c>
      <c r="C67" s="16" t="s">
        <v>596</v>
      </c>
      <c r="D67" s="16" t="s">
        <v>1427</v>
      </c>
      <c r="E67" s="12" t="s">
        <v>1428</v>
      </c>
      <c r="F67" s="12" t="s">
        <v>1429</v>
      </c>
      <c r="G67" s="12">
        <v>553194348</v>
      </c>
      <c r="H67" s="12" t="s">
        <v>1430</v>
      </c>
      <c r="I67" s="11">
        <v>2014</v>
      </c>
      <c r="J67" s="11">
        <v>2014</v>
      </c>
      <c r="K67" s="11" t="s">
        <v>26</v>
      </c>
      <c r="L67" s="11" t="s">
        <v>49</v>
      </c>
      <c r="M67" s="11" t="s">
        <v>567</v>
      </c>
      <c r="N67" s="11" t="s">
        <v>35</v>
      </c>
      <c r="O67" s="11">
        <v>2017</v>
      </c>
      <c r="P67" s="13"/>
      <c r="Q67" s="13"/>
      <c r="R67" s="13"/>
      <c r="S67" s="13"/>
      <c r="T67" s="13"/>
      <c r="U67" s="12">
        <v>0</v>
      </c>
      <c r="V67" s="12">
        <v>0</v>
      </c>
      <c r="W67" s="12">
        <v>0</v>
      </c>
      <c r="X67" s="12">
        <v>0</v>
      </c>
      <c r="Y67" s="12" t="s">
        <v>28</v>
      </c>
      <c r="Z67" s="11" t="s">
        <v>31</v>
      </c>
      <c r="AA67" s="11" t="s">
        <v>49</v>
      </c>
      <c r="AB67" s="11" t="s">
        <v>48</v>
      </c>
      <c r="AC67" s="11" t="s">
        <v>33</v>
      </c>
      <c r="AD67" s="11" t="s">
        <v>38</v>
      </c>
      <c r="AE67" s="19">
        <v>13.8</v>
      </c>
      <c r="AF67" s="14">
        <v>13.8</v>
      </c>
      <c r="AG67" s="15" t="s">
        <v>48</v>
      </c>
      <c r="AH67" s="36" t="s">
        <v>218</v>
      </c>
    </row>
    <row r="68" spans="1:34" ht="50.1" customHeight="1">
      <c r="A68" s="35">
        <v>3</v>
      </c>
      <c r="B68" s="17">
        <v>42888.946914305554</v>
      </c>
      <c r="C68" s="16" t="s">
        <v>1431</v>
      </c>
      <c r="D68" s="16" t="s">
        <v>306</v>
      </c>
      <c r="E68" s="12" t="s">
        <v>1154</v>
      </c>
      <c r="F68" s="12" t="s">
        <v>1432</v>
      </c>
      <c r="G68" s="12">
        <v>657042368</v>
      </c>
      <c r="H68" s="12" t="s">
        <v>1433</v>
      </c>
      <c r="I68" s="11">
        <v>2014</v>
      </c>
      <c r="J68" s="11">
        <v>2014</v>
      </c>
      <c r="K68" s="11" t="s">
        <v>26</v>
      </c>
      <c r="L68" s="11" t="s">
        <v>49</v>
      </c>
      <c r="M68" s="11" t="s">
        <v>502</v>
      </c>
      <c r="N68" s="11" t="s">
        <v>35</v>
      </c>
      <c r="O68" s="11">
        <v>2017</v>
      </c>
      <c r="P68" s="13"/>
      <c r="Q68" s="13"/>
      <c r="R68" s="13"/>
      <c r="S68" s="13"/>
      <c r="T68" s="13"/>
      <c r="U68" s="12">
        <v>0</v>
      </c>
      <c r="V68" s="12">
        <v>0</v>
      </c>
      <c r="W68" s="12">
        <v>0</v>
      </c>
      <c r="X68" s="12">
        <v>0</v>
      </c>
      <c r="Y68" s="12" t="s">
        <v>28</v>
      </c>
      <c r="Z68" s="11" t="s">
        <v>31</v>
      </c>
      <c r="AA68" s="11" t="s">
        <v>49</v>
      </c>
      <c r="AB68" s="11" t="s">
        <v>48</v>
      </c>
      <c r="AC68" s="11" t="s">
        <v>40</v>
      </c>
      <c r="AD68" s="11" t="s">
        <v>37</v>
      </c>
      <c r="AE68" s="19">
        <v>12.69</v>
      </c>
      <c r="AF68" s="14">
        <v>12.69</v>
      </c>
      <c r="AG68" s="15" t="s">
        <v>48</v>
      </c>
      <c r="AH68" s="36" t="s">
        <v>218</v>
      </c>
    </row>
    <row r="69" spans="1:34" ht="50.1" customHeight="1">
      <c r="A69" s="35">
        <v>4</v>
      </c>
      <c r="B69" s="17">
        <v>42888.959433460652</v>
      </c>
      <c r="C69" s="16" t="s">
        <v>1434</v>
      </c>
      <c r="D69" s="16" t="s">
        <v>1435</v>
      </c>
      <c r="E69" s="12" t="s">
        <v>1436</v>
      </c>
      <c r="F69" s="12" t="s">
        <v>1437</v>
      </c>
      <c r="G69" s="12">
        <v>672573205</v>
      </c>
      <c r="H69" s="12" t="s">
        <v>1438</v>
      </c>
      <c r="I69" s="11">
        <v>2013</v>
      </c>
      <c r="J69" s="11">
        <v>2013</v>
      </c>
      <c r="K69" s="11" t="s">
        <v>26</v>
      </c>
      <c r="L69" s="11" t="s">
        <v>49</v>
      </c>
      <c r="M69" s="11" t="s">
        <v>502</v>
      </c>
      <c r="N69" s="11" t="s">
        <v>35</v>
      </c>
      <c r="O69" s="11">
        <v>2017</v>
      </c>
      <c r="P69" s="13"/>
      <c r="Q69" s="13"/>
      <c r="R69" s="13"/>
      <c r="S69" s="13"/>
      <c r="T69" s="13"/>
      <c r="U69" s="12">
        <v>1</v>
      </c>
      <c r="V69" s="12">
        <v>1</v>
      </c>
      <c r="W69" s="12">
        <v>0</v>
      </c>
      <c r="X69" s="12">
        <v>1</v>
      </c>
      <c r="Y69" s="12" t="s">
        <v>28</v>
      </c>
      <c r="Z69" s="11" t="s">
        <v>31</v>
      </c>
      <c r="AA69" s="11" t="s">
        <v>49</v>
      </c>
      <c r="AB69" s="11" t="s">
        <v>48</v>
      </c>
      <c r="AC69" s="11" t="s">
        <v>40</v>
      </c>
      <c r="AD69" s="11" t="s">
        <v>37</v>
      </c>
      <c r="AE69" s="19">
        <v>12.48</v>
      </c>
      <c r="AF69" s="14">
        <v>12.23</v>
      </c>
      <c r="AG69" s="15" t="s">
        <v>48</v>
      </c>
      <c r="AH69" s="36" t="s">
        <v>218</v>
      </c>
    </row>
    <row r="70" spans="1:34" ht="50.1" customHeight="1">
      <c r="A70" s="35">
        <v>5</v>
      </c>
      <c r="B70" s="17">
        <v>42888.954033958333</v>
      </c>
      <c r="C70" s="16" t="s">
        <v>1431</v>
      </c>
      <c r="D70" s="16" t="s">
        <v>1002</v>
      </c>
      <c r="E70" s="12" t="s">
        <v>1439</v>
      </c>
      <c r="F70" s="12" t="s">
        <v>1432</v>
      </c>
      <c r="G70" s="12">
        <v>698271222</v>
      </c>
      <c r="H70" s="12" t="s">
        <v>1440</v>
      </c>
      <c r="I70" s="11">
        <v>2014</v>
      </c>
      <c r="J70" s="11">
        <v>2014</v>
      </c>
      <c r="K70" s="11" t="s">
        <v>26</v>
      </c>
      <c r="L70" s="11" t="s">
        <v>49</v>
      </c>
      <c r="M70" s="11" t="s">
        <v>502</v>
      </c>
      <c r="N70" s="11" t="s">
        <v>35</v>
      </c>
      <c r="O70" s="11">
        <v>2017</v>
      </c>
      <c r="P70" s="13"/>
      <c r="Q70" s="13"/>
      <c r="R70" s="13"/>
      <c r="S70" s="13"/>
      <c r="T70" s="13"/>
      <c r="U70" s="12">
        <v>0</v>
      </c>
      <c r="V70" s="12">
        <v>0</v>
      </c>
      <c r="W70" s="12">
        <v>0</v>
      </c>
      <c r="X70" s="12">
        <v>0</v>
      </c>
      <c r="Y70" s="12" t="s">
        <v>28</v>
      </c>
      <c r="Z70" s="11" t="s">
        <v>31</v>
      </c>
      <c r="AA70" s="11" t="s">
        <v>49</v>
      </c>
      <c r="AB70" s="11" t="s">
        <v>48</v>
      </c>
      <c r="AC70" s="11" t="s">
        <v>40</v>
      </c>
      <c r="AD70" s="11" t="s">
        <v>37</v>
      </c>
      <c r="AE70" s="19">
        <v>11.95</v>
      </c>
      <c r="AF70" s="14">
        <v>11.95</v>
      </c>
      <c r="AG70" s="15" t="s">
        <v>48</v>
      </c>
      <c r="AH70" s="36" t="s">
        <v>218</v>
      </c>
    </row>
    <row r="71" spans="1:34" ht="50.1" customHeight="1">
      <c r="A71" s="35">
        <v>6</v>
      </c>
      <c r="B71" s="17">
        <v>42884.916943946759</v>
      </c>
      <c r="C71" s="16" t="s">
        <v>1441</v>
      </c>
      <c r="D71" s="16" t="s">
        <v>1442</v>
      </c>
      <c r="E71" s="12" t="s">
        <v>1443</v>
      </c>
      <c r="F71" s="12" t="s">
        <v>1444</v>
      </c>
      <c r="G71" s="12">
        <v>550947134</v>
      </c>
      <c r="H71" s="12" t="s">
        <v>1445</v>
      </c>
      <c r="I71" s="11">
        <v>2014</v>
      </c>
      <c r="J71" s="11">
        <v>2014</v>
      </c>
      <c r="K71" s="11" t="s">
        <v>26</v>
      </c>
      <c r="L71" s="11" t="s">
        <v>49</v>
      </c>
      <c r="M71" s="11" t="s">
        <v>502</v>
      </c>
      <c r="N71" s="11" t="s">
        <v>35</v>
      </c>
      <c r="O71" s="11">
        <v>2017</v>
      </c>
      <c r="P71" s="13"/>
      <c r="Q71" s="13"/>
      <c r="R71" s="13"/>
      <c r="S71" s="13"/>
      <c r="T71" s="13"/>
      <c r="U71" s="12">
        <v>0</v>
      </c>
      <c r="V71" s="12">
        <v>0</v>
      </c>
      <c r="W71" s="12">
        <v>0</v>
      </c>
      <c r="X71" s="12">
        <v>0</v>
      </c>
      <c r="Y71" s="12" t="s">
        <v>28</v>
      </c>
      <c r="Z71" s="11" t="s">
        <v>31</v>
      </c>
      <c r="AA71" s="11" t="s">
        <v>49</v>
      </c>
      <c r="AB71" s="11" t="s">
        <v>48</v>
      </c>
      <c r="AC71" s="11" t="s">
        <v>40</v>
      </c>
      <c r="AD71" s="11" t="s">
        <v>41</v>
      </c>
      <c r="AE71" s="19">
        <v>11.55</v>
      </c>
      <c r="AF71" s="14">
        <v>11.55</v>
      </c>
      <c r="AG71" s="15" t="s">
        <v>48</v>
      </c>
      <c r="AH71" s="36" t="s">
        <v>218</v>
      </c>
    </row>
    <row r="72" spans="1:34" ht="50.1" customHeight="1">
      <c r="A72" s="35">
        <v>7</v>
      </c>
      <c r="B72" s="17">
        <v>42899.975918923607</v>
      </c>
      <c r="C72" s="16" t="s">
        <v>1446</v>
      </c>
      <c r="D72" s="16" t="s">
        <v>1117</v>
      </c>
      <c r="E72" s="12" t="s">
        <v>1447</v>
      </c>
      <c r="F72" s="12" t="s">
        <v>454</v>
      </c>
      <c r="G72" s="12">
        <v>673629234</v>
      </c>
      <c r="H72" s="12" t="s">
        <v>1448</v>
      </c>
      <c r="I72" s="11">
        <v>2014</v>
      </c>
      <c r="J72" s="11">
        <v>2014</v>
      </c>
      <c r="K72" s="11" t="s">
        <v>26</v>
      </c>
      <c r="L72" s="11" t="s">
        <v>49</v>
      </c>
      <c r="M72" s="11" t="s">
        <v>502</v>
      </c>
      <c r="N72" s="11" t="s">
        <v>35</v>
      </c>
      <c r="O72" s="11">
        <v>2017</v>
      </c>
      <c r="P72" s="13"/>
      <c r="Q72" s="13"/>
      <c r="R72" s="13"/>
      <c r="S72" s="13"/>
      <c r="T72" s="13"/>
      <c r="U72" s="12">
        <v>1</v>
      </c>
      <c r="V72" s="12">
        <v>0</v>
      </c>
      <c r="W72" s="12">
        <v>0</v>
      </c>
      <c r="X72" s="12">
        <v>0</v>
      </c>
      <c r="Y72" s="12" t="s">
        <v>28</v>
      </c>
      <c r="Z72" s="11" t="s">
        <v>31</v>
      </c>
      <c r="AA72" s="11" t="s">
        <v>49</v>
      </c>
      <c r="AB72" s="11" t="s">
        <v>48</v>
      </c>
      <c r="AC72" s="11" t="s">
        <v>40</v>
      </c>
      <c r="AD72" s="11" t="s">
        <v>41</v>
      </c>
      <c r="AE72" s="19">
        <v>11.5</v>
      </c>
      <c r="AF72" s="14">
        <v>11.38</v>
      </c>
      <c r="AG72" s="15" t="s">
        <v>48</v>
      </c>
      <c r="AH72" s="36" t="s">
        <v>218</v>
      </c>
    </row>
    <row r="73" spans="1:34" ht="50.1" customHeight="1">
      <c r="A73" s="35">
        <v>8</v>
      </c>
      <c r="B73" s="17">
        <v>42917.031471342591</v>
      </c>
      <c r="C73" s="16" t="s">
        <v>1449</v>
      </c>
      <c r="D73" s="16" t="s">
        <v>1450</v>
      </c>
      <c r="E73" s="12" t="s">
        <v>1451</v>
      </c>
      <c r="F73" s="12" t="s">
        <v>1452</v>
      </c>
      <c r="G73" s="12">
        <v>668038561</v>
      </c>
      <c r="H73" s="12" t="s">
        <v>1453</v>
      </c>
      <c r="I73" s="11">
        <v>2014</v>
      </c>
      <c r="J73" s="11">
        <v>2014</v>
      </c>
      <c r="K73" s="11" t="s">
        <v>26</v>
      </c>
      <c r="L73" s="11" t="s">
        <v>49</v>
      </c>
      <c r="M73" s="11" t="s">
        <v>502</v>
      </c>
      <c r="N73" s="11" t="s">
        <v>217</v>
      </c>
      <c r="O73" s="11">
        <v>2017</v>
      </c>
      <c r="P73" s="13"/>
      <c r="Q73" s="13"/>
      <c r="R73" s="13"/>
      <c r="S73" s="13"/>
      <c r="T73" s="13"/>
      <c r="U73" s="12">
        <v>1</v>
      </c>
      <c r="V73" s="12">
        <v>0</v>
      </c>
      <c r="W73" s="12">
        <v>0</v>
      </c>
      <c r="X73" s="12"/>
      <c r="Y73" s="12" t="s">
        <v>28</v>
      </c>
      <c r="Z73" s="11" t="s">
        <v>31</v>
      </c>
      <c r="AA73" s="11" t="s">
        <v>49</v>
      </c>
      <c r="AB73" s="11" t="s">
        <v>48</v>
      </c>
      <c r="AC73" s="11" t="s">
        <v>40</v>
      </c>
      <c r="AD73" s="11" t="s">
        <v>33</v>
      </c>
      <c r="AE73" s="19">
        <v>11.3</v>
      </c>
      <c r="AF73" s="14">
        <v>11.19</v>
      </c>
      <c r="AG73" s="15" t="s">
        <v>48</v>
      </c>
      <c r="AH73" s="36" t="s">
        <v>218</v>
      </c>
    </row>
    <row r="74" spans="1:34" ht="50.1" customHeight="1">
      <c r="A74" s="35">
        <v>9</v>
      </c>
      <c r="B74" s="17">
        <v>42879.433727326388</v>
      </c>
      <c r="C74" s="16" t="s">
        <v>1454</v>
      </c>
      <c r="D74" s="16" t="s">
        <v>1455</v>
      </c>
      <c r="E74" s="12" t="s">
        <v>1456</v>
      </c>
      <c r="F74" s="12" t="s">
        <v>1457</v>
      </c>
      <c r="G74" s="12">
        <v>799644798</v>
      </c>
      <c r="H74" s="12" t="s">
        <v>1458</v>
      </c>
      <c r="I74" s="11">
        <v>2014</v>
      </c>
      <c r="J74" s="11">
        <v>2014</v>
      </c>
      <c r="K74" s="11" t="s">
        <v>26</v>
      </c>
      <c r="L74" s="11" t="s">
        <v>49</v>
      </c>
      <c r="M74" s="11" t="s">
        <v>502</v>
      </c>
      <c r="N74" s="11" t="s">
        <v>35</v>
      </c>
      <c r="O74" s="11">
        <v>2017</v>
      </c>
      <c r="P74" s="13"/>
      <c r="Q74" s="13"/>
      <c r="R74" s="13"/>
      <c r="S74" s="13"/>
      <c r="T74" s="13"/>
      <c r="U74" s="12">
        <v>2</v>
      </c>
      <c r="V74" s="12">
        <v>0</v>
      </c>
      <c r="W74" s="12">
        <v>0</v>
      </c>
      <c r="X74" s="12">
        <v>1</v>
      </c>
      <c r="Y74" s="12" t="s">
        <v>28</v>
      </c>
      <c r="Z74" s="11" t="s">
        <v>31</v>
      </c>
      <c r="AA74" s="11" t="s">
        <v>49</v>
      </c>
      <c r="AB74" s="11" t="s">
        <v>48</v>
      </c>
      <c r="AC74" s="11" t="s">
        <v>32</v>
      </c>
      <c r="AD74" s="11" t="s">
        <v>38</v>
      </c>
      <c r="AE74" s="19">
        <v>11.24</v>
      </c>
      <c r="AF74" s="14">
        <v>10.9</v>
      </c>
      <c r="AG74" s="15" t="s">
        <v>48</v>
      </c>
      <c r="AH74" s="36" t="s">
        <v>218</v>
      </c>
    </row>
    <row r="75" spans="1:34" ht="50.1" customHeight="1">
      <c r="A75" s="35">
        <v>10</v>
      </c>
      <c r="B75" s="17">
        <v>42879.429544456019</v>
      </c>
      <c r="C75" s="16" t="s">
        <v>378</v>
      </c>
      <c r="D75" s="16" t="s">
        <v>1459</v>
      </c>
      <c r="E75" s="12" t="s">
        <v>1460</v>
      </c>
      <c r="F75" s="12" t="s">
        <v>1461</v>
      </c>
      <c r="G75" s="12">
        <v>673229047</v>
      </c>
      <c r="H75" s="12" t="s">
        <v>236</v>
      </c>
      <c r="I75" s="11">
        <v>2014</v>
      </c>
      <c r="J75" s="11">
        <v>2014</v>
      </c>
      <c r="K75" s="11" t="s">
        <v>26</v>
      </c>
      <c r="L75" s="11" t="s">
        <v>49</v>
      </c>
      <c r="M75" s="11" t="s">
        <v>502</v>
      </c>
      <c r="N75" s="11" t="s">
        <v>35</v>
      </c>
      <c r="O75" s="11">
        <v>2017</v>
      </c>
      <c r="P75" s="13"/>
      <c r="Q75" s="13"/>
      <c r="R75" s="13"/>
      <c r="S75" s="13"/>
      <c r="T75" s="13"/>
      <c r="U75" s="12">
        <v>3</v>
      </c>
      <c r="V75" s="12">
        <v>0</v>
      </c>
      <c r="W75" s="12">
        <v>0</v>
      </c>
      <c r="X75" s="12">
        <v>1</v>
      </c>
      <c r="Y75" s="12" t="s">
        <v>28</v>
      </c>
      <c r="Z75" s="11" t="s">
        <v>31</v>
      </c>
      <c r="AA75" s="11" t="s">
        <v>49</v>
      </c>
      <c r="AB75" s="11" t="s">
        <v>48</v>
      </c>
      <c r="AC75" s="11" t="s">
        <v>42</v>
      </c>
      <c r="AD75" s="11" t="s">
        <v>38</v>
      </c>
      <c r="AE75" s="19">
        <v>11.45</v>
      </c>
      <c r="AF75" s="14">
        <v>10.88</v>
      </c>
      <c r="AG75" s="15" t="s">
        <v>48</v>
      </c>
      <c r="AH75" s="36" t="s">
        <v>218</v>
      </c>
    </row>
    <row r="76" spans="1:34" ht="50.1" customHeight="1">
      <c r="A76" s="35">
        <v>11</v>
      </c>
      <c r="B76" s="17">
        <v>42893.16169847222</v>
      </c>
      <c r="C76" s="16" t="s">
        <v>632</v>
      </c>
      <c r="D76" s="16" t="s">
        <v>1462</v>
      </c>
      <c r="E76" s="12" t="s">
        <v>1463</v>
      </c>
      <c r="F76" s="12" t="s">
        <v>1464</v>
      </c>
      <c r="G76" s="12">
        <v>676506020</v>
      </c>
      <c r="H76" s="12" t="s">
        <v>1465</v>
      </c>
      <c r="I76" s="11">
        <v>2012</v>
      </c>
      <c r="J76" s="11">
        <v>2012</v>
      </c>
      <c r="K76" s="11" t="s">
        <v>26</v>
      </c>
      <c r="L76" s="11" t="s">
        <v>49</v>
      </c>
      <c r="M76" s="11" t="s">
        <v>502</v>
      </c>
      <c r="N76" s="11" t="s">
        <v>35</v>
      </c>
      <c r="O76" s="11">
        <v>2017</v>
      </c>
      <c r="P76" s="13"/>
      <c r="Q76" s="13"/>
      <c r="R76" s="13"/>
      <c r="S76" s="13"/>
      <c r="T76" s="13"/>
      <c r="U76" s="12">
        <v>1</v>
      </c>
      <c r="V76" s="12">
        <v>2</v>
      </c>
      <c r="W76" s="12">
        <v>0</v>
      </c>
      <c r="X76" s="12">
        <v>0</v>
      </c>
      <c r="Y76" s="12" t="s">
        <v>28</v>
      </c>
      <c r="Z76" s="11" t="s">
        <v>31</v>
      </c>
      <c r="AA76" s="11" t="s">
        <v>49</v>
      </c>
      <c r="AB76" s="11" t="s">
        <v>48</v>
      </c>
      <c r="AC76" s="11" t="s">
        <v>38</v>
      </c>
      <c r="AD76" s="11" t="s">
        <v>32</v>
      </c>
      <c r="AE76" s="19">
        <v>10.92</v>
      </c>
      <c r="AF76" s="14">
        <v>10.59</v>
      </c>
      <c r="AG76" s="15" t="s">
        <v>48</v>
      </c>
      <c r="AH76" s="36" t="s">
        <v>218</v>
      </c>
    </row>
    <row r="77" spans="1:34" ht="50.1" customHeight="1">
      <c r="A77" s="35">
        <v>12</v>
      </c>
      <c r="B77" s="17">
        <v>42879.431681863425</v>
      </c>
      <c r="C77" s="16" t="s">
        <v>1466</v>
      </c>
      <c r="D77" s="16" t="s">
        <v>355</v>
      </c>
      <c r="E77" s="12" t="s">
        <v>1467</v>
      </c>
      <c r="F77" s="12" t="s">
        <v>613</v>
      </c>
      <c r="G77" s="12">
        <v>665867927</v>
      </c>
      <c r="H77" s="12" t="s">
        <v>1468</v>
      </c>
      <c r="I77" s="11">
        <v>2014</v>
      </c>
      <c r="J77" s="11">
        <v>2014</v>
      </c>
      <c r="K77" s="11" t="s">
        <v>26</v>
      </c>
      <c r="L77" s="11" t="s">
        <v>49</v>
      </c>
      <c r="M77" s="11" t="s">
        <v>502</v>
      </c>
      <c r="N77" s="11" t="s">
        <v>35</v>
      </c>
      <c r="O77" s="11">
        <v>2017</v>
      </c>
      <c r="P77" s="13"/>
      <c r="Q77" s="13"/>
      <c r="R77" s="13"/>
      <c r="S77" s="13"/>
      <c r="T77" s="13"/>
      <c r="U77" s="12">
        <v>3</v>
      </c>
      <c r="V77" s="12">
        <v>0</v>
      </c>
      <c r="W77" s="12">
        <v>0</v>
      </c>
      <c r="X77" s="12">
        <v>1</v>
      </c>
      <c r="Y77" s="12" t="s">
        <v>28</v>
      </c>
      <c r="Z77" s="11" t="s">
        <v>31</v>
      </c>
      <c r="AA77" s="11" t="s">
        <v>49</v>
      </c>
      <c r="AB77" s="11" t="s">
        <v>48</v>
      </c>
      <c r="AC77" s="11" t="s">
        <v>42</v>
      </c>
      <c r="AD77" s="11" t="s">
        <v>38</v>
      </c>
      <c r="AE77" s="19">
        <v>10.79</v>
      </c>
      <c r="AF77" s="14">
        <v>10.47</v>
      </c>
      <c r="AG77" s="15" t="s">
        <v>48</v>
      </c>
      <c r="AH77" s="36" t="s">
        <v>218</v>
      </c>
    </row>
    <row r="78" spans="1:34" ht="50.1" customHeight="1">
      <c r="A78" s="35">
        <v>13</v>
      </c>
      <c r="B78" s="17">
        <v>42884.936533159722</v>
      </c>
      <c r="C78" s="16" t="s">
        <v>1469</v>
      </c>
      <c r="D78" s="16" t="s">
        <v>47</v>
      </c>
      <c r="E78" s="12" t="s">
        <v>1470</v>
      </c>
      <c r="F78" s="12" t="s">
        <v>349</v>
      </c>
      <c r="G78" s="12">
        <v>798545690</v>
      </c>
      <c r="H78" s="12" t="s">
        <v>1471</v>
      </c>
      <c r="I78" s="11">
        <v>2014</v>
      </c>
      <c r="J78" s="11">
        <v>2014</v>
      </c>
      <c r="K78" s="11" t="s">
        <v>26</v>
      </c>
      <c r="L78" s="11" t="s">
        <v>49</v>
      </c>
      <c r="M78" s="11" t="s">
        <v>502</v>
      </c>
      <c r="N78" s="11" t="s">
        <v>35</v>
      </c>
      <c r="O78" s="11">
        <v>2017</v>
      </c>
      <c r="P78" s="13"/>
      <c r="Q78" s="13"/>
      <c r="R78" s="13"/>
      <c r="S78" s="13"/>
      <c r="T78" s="13"/>
      <c r="U78" s="12">
        <v>2</v>
      </c>
      <c r="V78" s="12">
        <v>0</v>
      </c>
      <c r="W78" s="12">
        <v>0</v>
      </c>
      <c r="X78" s="12">
        <v>1</v>
      </c>
      <c r="Y78" s="12" t="s">
        <v>28</v>
      </c>
      <c r="Z78" s="11" t="s">
        <v>31</v>
      </c>
      <c r="AA78" s="11" t="s">
        <v>49</v>
      </c>
      <c r="AB78" s="11" t="s">
        <v>48</v>
      </c>
      <c r="AC78" s="11" t="s">
        <v>40</v>
      </c>
      <c r="AD78" s="11" t="s">
        <v>41</v>
      </c>
      <c r="AE78" s="19">
        <v>10.68</v>
      </c>
      <c r="AF78" s="14">
        <v>10.36</v>
      </c>
      <c r="AG78" s="15" t="s">
        <v>48</v>
      </c>
      <c r="AH78" s="36" t="s">
        <v>218</v>
      </c>
    </row>
    <row r="79" spans="1:34" ht="50.1" customHeight="1">
      <c r="A79" s="35">
        <v>14</v>
      </c>
      <c r="B79" s="17">
        <v>42895.657594525459</v>
      </c>
      <c r="C79" s="16" t="s">
        <v>713</v>
      </c>
      <c r="D79" s="16" t="s">
        <v>1472</v>
      </c>
      <c r="E79" s="12" t="s">
        <v>1473</v>
      </c>
      <c r="F79" s="12" t="s">
        <v>1474</v>
      </c>
      <c r="G79" s="12">
        <v>550513108</v>
      </c>
      <c r="H79" s="12" t="s">
        <v>1475</v>
      </c>
      <c r="I79" s="11">
        <v>2014</v>
      </c>
      <c r="J79" s="11">
        <v>2014</v>
      </c>
      <c r="K79" s="11" t="s">
        <v>26</v>
      </c>
      <c r="L79" s="11" t="s">
        <v>30</v>
      </c>
      <c r="M79" s="11" t="s">
        <v>886</v>
      </c>
      <c r="N79" s="11" t="s">
        <v>35</v>
      </c>
      <c r="O79" s="11">
        <v>2017</v>
      </c>
      <c r="P79" s="13"/>
      <c r="Q79" s="13"/>
      <c r="R79" s="13"/>
      <c r="S79" s="13"/>
      <c r="T79" s="13"/>
      <c r="U79" s="12">
        <v>1</v>
      </c>
      <c r="V79" s="12">
        <v>0</v>
      </c>
      <c r="W79" s="12">
        <v>0</v>
      </c>
      <c r="X79" s="12">
        <v>0</v>
      </c>
      <c r="Y79" s="12" t="s">
        <v>28</v>
      </c>
      <c r="Z79" s="11" t="s">
        <v>31</v>
      </c>
      <c r="AA79" s="11" t="s">
        <v>49</v>
      </c>
      <c r="AB79" s="11" t="s">
        <v>48</v>
      </c>
      <c r="AC79" s="11" t="s">
        <v>32</v>
      </c>
      <c r="AD79" s="11" t="s">
        <v>34</v>
      </c>
      <c r="AE79" s="19">
        <v>10.41</v>
      </c>
      <c r="AF79" s="14">
        <v>10.3</v>
      </c>
      <c r="AG79" s="15" t="s">
        <v>48</v>
      </c>
      <c r="AH79" s="36" t="s">
        <v>218</v>
      </c>
    </row>
    <row r="80" spans="1:34" ht="50.1" customHeight="1">
      <c r="A80" s="35">
        <v>15</v>
      </c>
      <c r="B80" s="17">
        <v>42895.661671793983</v>
      </c>
      <c r="C80" s="16" t="s">
        <v>1476</v>
      </c>
      <c r="D80" s="16" t="s">
        <v>1477</v>
      </c>
      <c r="E80" s="12" t="s">
        <v>1478</v>
      </c>
      <c r="F80" s="12" t="s">
        <v>1479</v>
      </c>
      <c r="G80" s="12">
        <v>673280118</v>
      </c>
      <c r="H80" s="12" t="s">
        <v>1480</v>
      </c>
      <c r="I80" s="11">
        <v>2014</v>
      </c>
      <c r="J80" s="11">
        <v>2014</v>
      </c>
      <c r="K80" s="11" t="s">
        <v>26</v>
      </c>
      <c r="L80" s="11" t="s">
        <v>30</v>
      </c>
      <c r="M80" s="11" t="s">
        <v>886</v>
      </c>
      <c r="N80" s="11" t="s">
        <v>35</v>
      </c>
      <c r="O80" s="11">
        <v>2017</v>
      </c>
      <c r="P80" s="13"/>
      <c r="Q80" s="13"/>
      <c r="R80" s="13"/>
      <c r="S80" s="13"/>
      <c r="T80" s="13"/>
      <c r="U80" s="12">
        <v>1</v>
      </c>
      <c r="V80" s="12">
        <v>0</v>
      </c>
      <c r="W80" s="12">
        <v>0</v>
      </c>
      <c r="X80" s="12">
        <v>0</v>
      </c>
      <c r="Y80" s="12" t="s">
        <v>28</v>
      </c>
      <c r="Z80" s="11" t="s">
        <v>31</v>
      </c>
      <c r="AA80" s="11" t="s">
        <v>49</v>
      </c>
      <c r="AB80" s="11" t="s">
        <v>48</v>
      </c>
      <c r="AC80" s="11" t="s">
        <v>32</v>
      </c>
      <c r="AD80" s="11" t="s">
        <v>34</v>
      </c>
      <c r="AE80" s="19">
        <v>10.19</v>
      </c>
      <c r="AF80" s="14">
        <v>10.19</v>
      </c>
      <c r="AG80" s="15" t="s">
        <v>48</v>
      </c>
      <c r="AH80" s="36" t="s">
        <v>218</v>
      </c>
    </row>
    <row r="81" spans="1:34" ht="50.1" customHeight="1">
      <c r="A81" s="35">
        <v>16</v>
      </c>
      <c r="B81" s="17">
        <v>42907.955083831017</v>
      </c>
      <c r="C81" s="16" t="s">
        <v>1509</v>
      </c>
      <c r="D81" s="16" t="s">
        <v>1510</v>
      </c>
      <c r="E81" s="12" t="s">
        <v>1511</v>
      </c>
      <c r="F81" s="12" t="s">
        <v>1512</v>
      </c>
      <c r="G81" s="12">
        <v>668216701</v>
      </c>
      <c r="H81" s="12" t="s">
        <v>1513</v>
      </c>
      <c r="I81" s="11">
        <v>2013</v>
      </c>
      <c r="J81" s="11">
        <v>2013</v>
      </c>
      <c r="K81" s="11" t="s">
        <v>26</v>
      </c>
      <c r="L81" s="11" t="s">
        <v>49</v>
      </c>
      <c r="M81" s="11" t="s">
        <v>502</v>
      </c>
      <c r="N81" s="11" t="s">
        <v>217</v>
      </c>
      <c r="O81" s="11">
        <v>2017</v>
      </c>
      <c r="P81" s="13"/>
      <c r="Q81" s="13"/>
      <c r="R81" s="13"/>
      <c r="S81" s="13"/>
      <c r="T81" s="13"/>
      <c r="U81" s="12">
        <v>4</v>
      </c>
      <c r="V81" s="12">
        <v>2</v>
      </c>
      <c r="W81" s="12">
        <v>0</v>
      </c>
      <c r="X81" s="12"/>
      <c r="Y81" s="12" t="s">
        <v>28</v>
      </c>
      <c r="Z81" s="11" t="s">
        <v>31</v>
      </c>
      <c r="AA81" s="11" t="s">
        <v>49</v>
      </c>
      <c r="AB81" s="11" t="s">
        <v>48</v>
      </c>
      <c r="AC81" s="11" t="s">
        <v>48</v>
      </c>
      <c r="AD81" s="11" t="s">
        <v>33</v>
      </c>
      <c r="AE81" s="19">
        <v>10.79</v>
      </c>
      <c r="AF81" s="14">
        <v>10.029999999999999</v>
      </c>
      <c r="AG81" s="15" t="s">
        <v>48</v>
      </c>
      <c r="AH81" s="36" t="s">
        <v>218</v>
      </c>
    </row>
    <row r="82" spans="1:34" ht="50.1" customHeight="1">
      <c r="A82" s="35">
        <v>17</v>
      </c>
      <c r="B82" s="17">
        <v>42889.76614255787</v>
      </c>
      <c r="C82" s="16" t="s">
        <v>1481</v>
      </c>
      <c r="D82" s="16" t="s">
        <v>733</v>
      </c>
      <c r="E82" s="12" t="s">
        <v>1482</v>
      </c>
      <c r="F82" s="12" t="s">
        <v>1483</v>
      </c>
      <c r="G82" s="12">
        <v>658139888</v>
      </c>
      <c r="H82" s="12" t="s">
        <v>1484</v>
      </c>
      <c r="I82" s="11">
        <v>2014</v>
      </c>
      <c r="J82" s="11">
        <v>2014</v>
      </c>
      <c r="K82" s="11" t="s">
        <v>26</v>
      </c>
      <c r="L82" s="11" t="s">
        <v>49</v>
      </c>
      <c r="M82" s="11" t="s">
        <v>567</v>
      </c>
      <c r="N82" s="11" t="s">
        <v>35</v>
      </c>
      <c r="O82" s="11">
        <v>2017</v>
      </c>
      <c r="P82" s="13"/>
      <c r="Q82" s="13"/>
      <c r="R82" s="13"/>
      <c r="S82" s="13"/>
      <c r="T82" s="13"/>
      <c r="U82" s="12">
        <v>3</v>
      </c>
      <c r="V82" s="12">
        <v>0</v>
      </c>
      <c r="W82" s="12">
        <v>0</v>
      </c>
      <c r="X82" s="12">
        <v>1</v>
      </c>
      <c r="Y82" s="12" t="s">
        <v>28</v>
      </c>
      <c r="Z82" s="11" t="s">
        <v>31</v>
      </c>
      <c r="AA82" s="11" t="s">
        <v>49</v>
      </c>
      <c r="AB82" s="11" t="s">
        <v>48</v>
      </c>
      <c r="AC82" s="11" t="s">
        <v>40</v>
      </c>
      <c r="AD82" s="11" t="s">
        <v>41</v>
      </c>
      <c r="AE82" s="19">
        <v>10.6</v>
      </c>
      <c r="AF82" s="14">
        <v>9.9600000000000009</v>
      </c>
      <c r="AG82" s="15" t="s">
        <v>48</v>
      </c>
      <c r="AH82" s="36" t="s">
        <v>218</v>
      </c>
    </row>
    <row r="83" spans="1:34" ht="50.1" customHeight="1">
      <c r="A83" s="35">
        <v>18</v>
      </c>
      <c r="B83" s="17">
        <v>42898.823841666672</v>
      </c>
      <c r="C83" s="16" t="s">
        <v>1485</v>
      </c>
      <c r="D83" s="16" t="s">
        <v>1486</v>
      </c>
      <c r="E83" s="12" t="s">
        <v>1040</v>
      </c>
      <c r="F83" s="12" t="s">
        <v>1487</v>
      </c>
      <c r="G83" s="12">
        <v>699613762</v>
      </c>
      <c r="H83" s="12" t="s">
        <v>1488</v>
      </c>
      <c r="I83" s="11">
        <v>2013</v>
      </c>
      <c r="J83" s="11">
        <v>2013</v>
      </c>
      <c r="K83" s="11" t="s">
        <v>26</v>
      </c>
      <c r="L83" s="11" t="s">
        <v>49</v>
      </c>
      <c r="M83" s="11" t="s">
        <v>502</v>
      </c>
      <c r="N83" s="11" t="s">
        <v>35</v>
      </c>
      <c r="O83" s="11">
        <v>2017</v>
      </c>
      <c r="P83" s="13"/>
      <c r="Q83" s="13"/>
      <c r="R83" s="13"/>
      <c r="S83" s="13"/>
      <c r="T83" s="13"/>
      <c r="U83" s="12">
        <v>1</v>
      </c>
      <c r="V83" s="12">
        <v>1</v>
      </c>
      <c r="W83" s="12">
        <v>0</v>
      </c>
      <c r="X83" s="12">
        <v>1</v>
      </c>
      <c r="Y83" s="12" t="s">
        <v>28</v>
      </c>
      <c r="Z83" s="11" t="s">
        <v>31</v>
      </c>
      <c r="AA83" s="11" t="s">
        <v>49</v>
      </c>
      <c r="AB83" s="11" t="s">
        <v>48</v>
      </c>
      <c r="AC83" s="11" t="s">
        <v>38</v>
      </c>
      <c r="AD83" s="11" t="s">
        <v>32</v>
      </c>
      <c r="AE83" s="19">
        <v>10.26</v>
      </c>
      <c r="AF83" s="14">
        <v>9.9499999999999993</v>
      </c>
      <c r="AG83" s="15" t="s">
        <v>48</v>
      </c>
      <c r="AH83" s="36" t="s">
        <v>218</v>
      </c>
    </row>
    <row r="84" spans="1:34" ht="50.1" customHeight="1">
      <c r="A84" s="35">
        <v>19</v>
      </c>
      <c r="B84" s="17">
        <v>42900.967217997684</v>
      </c>
      <c r="C84" s="16" t="s">
        <v>939</v>
      </c>
      <c r="D84" s="16" t="s">
        <v>351</v>
      </c>
      <c r="E84" s="12" t="s">
        <v>1489</v>
      </c>
      <c r="F84" s="12" t="s">
        <v>1490</v>
      </c>
      <c r="G84" s="12">
        <v>669394043</v>
      </c>
      <c r="H84" s="12" t="s">
        <v>1491</v>
      </c>
      <c r="I84" s="11">
        <v>2012</v>
      </c>
      <c r="J84" s="11">
        <v>2012</v>
      </c>
      <c r="K84" s="11" t="s">
        <v>26</v>
      </c>
      <c r="L84" s="11" t="s">
        <v>49</v>
      </c>
      <c r="M84" s="11" t="s">
        <v>567</v>
      </c>
      <c r="N84" s="11" t="s">
        <v>217</v>
      </c>
      <c r="O84" s="11">
        <v>2017</v>
      </c>
      <c r="P84" s="13"/>
      <c r="Q84" s="13"/>
      <c r="R84" s="13"/>
      <c r="S84" s="13"/>
      <c r="T84" s="13"/>
      <c r="U84" s="12">
        <v>1</v>
      </c>
      <c r="V84" s="12">
        <v>2</v>
      </c>
      <c r="W84" s="12">
        <v>0</v>
      </c>
      <c r="X84" s="12"/>
      <c r="Y84" s="12" t="s">
        <v>28</v>
      </c>
      <c r="Z84" s="11" t="s">
        <v>31</v>
      </c>
      <c r="AA84" s="11" t="s">
        <v>49</v>
      </c>
      <c r="AB84" s="11" t="s">
        <v>48</v>
      </c>
      <c r="AC84" s="11" t="s">
        <v>41</v>
      </c>
      <c r="AD84" s="11" t="s">
        <v>42</v>
      </c>
      <c r="AE84" s="19">
        <v>10.050000000000001</v>
      </c>
      <c r="AF84" s="14">
        <v>9.9499999999999993</v>
      </c>
      <c r="AG84" s="15" t="s">
        <v>48</v>
      </c>
      <c r="AH84" s="36" t="s">
        <v>218</v>
      </c>
    </row>
    <row r="85" spans="1:34" ht="50.1" customHeight="1">
      <c r="A85" s="35">
        <v>20</v>
      </c>
      <c r="B85" s="17">
        <v>42899.371603958338</v>
      </c>
      <c r="C85" s="16" t="s">
        <v>1492</v>
      </c>
      <c r="D85" s="16" t="s">
        <v>1493</v>
      </c>
      <c r="E85" s="12" t="s">
        <v>1494</v>
      </c>
      <c r="F85" s="12" t="s">
        <v>1495</v>
      </c>
      <c r="G85" s="12">
        <v>664814235</v>
      </c>
      <c r="H85" s="12" t="s">
        <v>1496</v>
      </c>
      <c r="I85" s="11">
        <v>2013</v>
      </c>
      <c r="J85" s="11">
        <v>2012</v>
      </c>
      <c r="K85" s="11" t="s">
        <v>26</v>
      </c>
      <c r="L85" s="11" t="s">
        <v>49</v>
      </c>
      <c r="M85" s="11" t="s">
        <v>502</v>
      </c>
      <c r="N85" s="11" t="s">
        <v>35</v>
      </c>
      <c r="O85" s="11">
        <v>2017</v>
      </c>
      <c r="P85" s="13"/>
      <c r="Q85" s="13"/>
      <c r="R85" s="13"/>
      <c r="S85" s="13"/>
      <c r="T85" s="13"/>
      <c r="U85" s="12">
        <v>2</v>
      </c>
      <c r="V85" s="12">
        <v>1</v>
      </c>
      <c r="W85" s="12">
        <v>0</v>
      </c>
      <c r="X85" s="12">
        <v>0</v>
      </c>
      <c r="Y85" s="12" t="s">
        <v>28</v>
      </c>
      <c r="Z85" s="11" t="s">
        <v>31</v>
      </c>
      <c r="AA85" s="11" t="s">
        <v>49</v>
      </c>
      <c r="AB85" s="11" t="s">
        <v>48</v>
      </c>
      <c r="AC85" s="11" t="s">
        <v>40</v>
      </c>
      <c r="AD85" s="11" t="s">
        <v>33</v>
      </c>
      <c r="AE85" s="19">
        <v>10.119999999999999</v>
      </c>
      <c r="AF85" s="14">
        <v>9.82</v>
      </c>
      <c r="AG85" s="15" t="s">
        <v>48</v>
      </c>
      <c r="AH85" s="36" t="s">
        <v>218</v>
      </c>
    </row>
    <row r="86" spans="1:34" ht="50.1" customHeight="1">
      <c r="A86" s="35">
        <v>21</v>
      </c>
      <c r="B86" s="17">
        <v>42884.953602465277</v>
      </c>
      <c r="C86" s="16" t="s">
        <v>1497</v>
      </c>
      <c r="D86" s="16" t="s">
        <v>333</v>
      </c>
      <c r="E86" s="12" t="s">
        <v>1192</v>
      </c>
      <c r="F86" s="12" t="s">
        <v>1498</v>
      </c>
      <c r="G86" s="12">
        <v>793116899</v>
      </c>
      <c r="H86" s="12" t="s">
        <v>1499</v>
      </c>
      <c r="I86" s="11">
        <v>2014</v>
      </c>
      <c r="J86" s="11">
        <v>2014</v>
      </c>
      <c r="K86" s="11" t="s">
        <v>26</v>
      </c>
      <c r="L86" s="11" t="s">
        <v>310</v>
      </c>
      <c r="M86" s="11" t="s">
        <v>677</v>
      </c>
      <c r="N86" s="11" t="s">
        <v>35</v>
      </c>
      <c r="O86" s="11">
        <v>2017</v>
      </c>
      <c r="P86" s="13"/>
      <c r="Q86" s="13"/>
      <c r="R86" s="13"/>
      <c r="S86" s="13"/>
      <c r="T86" s="13"/>
      <c r="U86" s="12">
        <v>2</v>
      </c>
      <c r="V86" s="12">
        <v>0</v>
      </c>
      <c r="W86" s="12">
        <v>0</v>
      </c>
      <c r="X86" s="12">
        <v>1</v>
      </c>
      <c r="Y86" s="12" t="s">
        <v>28</v>
      </c>
      <c r="Z86" s="11" t="s">
        <v>31</v>
      </c>
      <c r="AA86" s="11" t="s">
        <v>49</v>
      </c>
      <c r="AB86" s="11" t="s">
        <v>48</v>
      </c>
      <c r="AC86" s="11" t="s">
        <v>41</v>
      </c>
      <c r="AD86" s="11" t="s">
        <v>40</v>
      </c>
      <c r="AE86" s="19">
        <v>10.3</v>
      </c>
      <c r="AF86" s="14">
        <v>9.7899999999999991</v>
      </c>
      <c r="AG86" s="15" t="s">
        <v>48</v>
      </c>
      <c r="AH86" s="36" t="s">
        <v>218</v>
      </c>
    </row>
    <row r="87" spans="1:34" s="18" customFormat="1" ht="50.1" customHeight="1">
      <c r="A87" s="35">
        <v>22</v>
      </c>
      <c r="B87" s="17">
        <v>42905.994251840282</v>
      </c>
      <c r="C87" s="16" t="s">
        <v>1514</v>
      </c>
      <c r="D87" s="16" t="s">
        <v>369</v>
      </c>
      <c r="E87" s="12" t="s">
        <v>1515</v>
      </c>
      <c r="F87" s="12" t="s">
        <v>1516</v>
      </c>
      <c r="G87" s="12">
        <v>659001507</v>
      </c>
      <c r="H87" s="12" t="s">
        <v>1517</v>
      </c>
      <c r="I87" s="11">
        <v>2012</v>
      </c>
      <c r="J87" s="11">
        <v>2014</v>
      </c>
      <c r="K87" s="11" t="s">
        <v>26</v>
      </c>
      <c r="L87" s="11" t="s">
        <v>310</v>
      </c>
      <c r="M87" s="11" t="s">
        <v>326</v>
      </c>
      <c r="N87" s="11" t="s">
        <v>217</v>
      </c>
      <c r="O87" s="11">
        <v>2017</v>
      </c>
      <c r="P87" s="13"/>
      <c r="Q87" s="13"/>
      <c r="R87" s="13"/>
      <c r="S87" s="13"/>
      <c r="T87" s="13"/>
      <c r="U87" s="12">
        <v>3</v>
      </c>
      <c r="V87" s="12">
        <v>0</v>
      </c>
      <c r="W87" s="12">
        <v>0</v>
      </c>
      <c r="X87" s="12"/>
      <c r="Y87" s="12" t="s">
        <v>28</v>
      </c>
      <c r="Z87" s="11" t="s">
        <v>31</v>
      </c>
      <c r="AA87" s="11" t="s">
        <v>30</v>
      </c>
      <c r="AB87" s="11" t="s">
        <v>32</v>
      </c>
      <c r="AC87" s="11" t="s">
        <v>48</v>
      </c>
      <c r="AD87" s="11" t="s">
        <v>34</v>
      </c>
      <c r="AE87" s="19">
        <v>10.130000000000001</v>
      </c>
      <c r="AF87" s="14">
        <v>9.42</v>
      </c>
      <c r="AG87" s="15" t="s">
        <v>48</v>
      </c>
      <c r="AH87" s="36" t="s">
        <v>218</v>
      </c>
    </row>
    <row r="88" spans="1:34" ht="50.1" customHeight="1">
      <c r="A88" s="35">
        <v>23</v>
      </c>
      <c r="B88" s="17">
        <v>42900.467491979165</v>
      </c>
      <c r="C88" s="16" t="s">
        <v>1500</v>
      </c>
      <c r="D88" s="16" t="s">
        <v>1098</v>
      </c>
      <c r="E88" s="12" t="s">
        <v>1501</v>
      </c>
      <c r="F88" s="12" t="s">
        <v>1502</v>
      </c>
      <c r="G88" s="12">
        <v>669604459</v>
      </c>
      <c r="H88" s="12" t="s">
        <v>1503</v>
      </c>
      <c r="I88" s="11">
        <v>2013</v>
      </c>
      <c r="J88" s="11">
        <v>2013</v>
      </c>
      <c r="K88" s="11" t="s">
        <v>26</v>
      </c>
      <c r="L88" s="11" t="s">
        <v>59</v>
      </c>
      <c r="M88" s="11" t="s">
        <v>169</v>
      </c>
      <c r="N88" s="11" t="s">
        <v>35</v>
      </c>
      <c r="O88" s="11">
        <v>2017</v>
      </c>
      <c r="P88" s="13"/>
      <c r="Q88" s="13"/>
      <c r="R88" s="13"/>
      <c r="S88" s="13"/>
      <c r="T88" s="13"/>
      <c r="U88" s="12">
        <v>3</v>
      </c>
      <c r="V88" s="12">
        <v>1</v>
      </c>
      <c r="W88" s="12">
        <v>0</v>
      </c>
      <c r="X88" s="12">
        <v>2</v>
      </c>
      <c r="Y88" s="12" t="s">
        <v>28</v>
      </c>
      <c r="Z88" s="11" t="s">
        <v>31</v>
      </c>
      <c r="AA88" s="11" t="s">
        <v>46</v>
      </c>
      <c r="AB88" s="11" t="s">
        <v>48</v>
      </c>
      <c r="AC88" s="11" t="s">
        <v>40</v>
      </c>
      <c r="AD88" s="11" t="s">
        <v>38</v>
      </c>
      <c r="AE88" s="19">
        <v>10.220000000000001</v>
      </c>
      <c r="AF88" s="14">
        <v>8.94</v>
      </c>
      <c r="AG88" s="15" t="s">
        <v>48</v>
      </c>
      <c r="AH88" s="36" t="s">
        <v>218</v>
      </c>
    </row>
    <row r="89" spans="1:34" ht="50.1" customHeight="1" thickBot="1">
      <c r="A89" s="37">
        <v>24</v>
      </c>
      <c r="B89" s="38">
        <v>42916.816843668981</v>
      </c>
      <c r="C89" s="39" t="s">
        <v>1504</v>
      </c>
      <c r="D89" s="39" t="s">
        <v>1505</v>
      </c>
      <c r="E89" s="40" t="s">
        <v>1506</v>
      </c>
      <c r="F89" s="40" t="s">
        <v>1507</v>
      </c>
      <c r="G89" s="40">
        <v>796628976</v>
      </c>
      <c r="H89" s="40" t="s">
        <v>1508</v>
      </c>
      <c r="I89" s="41">
        <v>2012</v>
      </c>
      <c r="J89" s="41">
        <v>2012</v>
      </c>
      <c r="K89" s="41" t="s">
        <v>26</v>
      </c>
      <c r="L89" s="41" t="s">
        <v>49</v>
      </c>
      <c r="M89" s="41" t="s">
        <v>567</v>
      </c>
      <c r="N89" s="41" t="s">
        <v>217</v>
      </c>
      <c r="O89" s="41">
        <v>2017</v>
      </c>
      <c r="P89" s="42"/>
      <c r="Q89" s="42"/>
      <c r="R89" s="42"/>
      <c r="S89" s="42"/>
      <c r="T89" s="42"/>
      <c r="U89" s="40">
        <v>5</v>
      </c>
      <c r="V89" s="40">
        <v>2</v>
      </c>
      <c r="W89" s="40">
        <v>0</v>
      </c>
      <c r="X89" s="40"/>
      <c r="Y89" s="40" t="s">
        <v>28</v>
      </c>
      <c r="Z89" s="41" t="s">
        <v>31</v>
      </c>
      <c r="AA89" s="41" t="s">
        <v>49</v>
      </c>
      <c r="AB89" s="41" t="s">
        <v>48</v>
      </c>
      <c r="AC89" s="41" t="s">
        <v>42</v>
      </c>
      <c r="AD89" s="41" t="s">
        <v>41</v>
      </c>
      <c r="AE89" s="43">
        <v>10.09</v>
      </c>
      <c r="AF89" s="44">
        <v>8.8800000000000008</v>
      </c>
      <c r="AG89" s="45" t="s">
        <v>48</v>
      </c>
      <c r="AH89" s="46" t="s">
        <v>218</v>
      </c>
    </row>
    <row r="92" spans="1:34" ht="30" customHeight="1">
      <c r="A92" s="10" t="s">
        <v>227</v>
      </c>
      <c r="B92" s="7"/>
      <c r="C92" s="7"/>
      <c r="E92" s="7"/>
      <c r="F92" s="7"/>
      <c r="G92" s="7"/>
      <c r="H92" s="7"/>
      <c r="I92" s="8" t="s">
        <v>2282</v>
      </c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  <c r="AF92" s="7"/>
      <c r="AG92" s="7"/>
      <c r="AH92" s="7"/>
    </row>
    <row r="93" spans="1:34" ht="20.100000000000001" customHeight="1" thickBot="1"/>
    <row r="94" spans="1:34" s="2" customFormat="1" ht="50.1" customHeight="1" thickBot="1">
      <c r="A94" s="20" t="s">
        <v>216</v>
      </c>
      <c r="B94" s="21" t="s">
        <v>0</v>
      </c>
      <c r="C94" s="22" t="s">
        <v>1</v>
      </c>
      <c r="D94" s="22" t="s">
        <v>2</v>
      </c>
      <c r="E94" s="22" t="s">
        <v>3</v>
      </c>
      <c r="F94" s="22" t="s">
        <v>4</v>
      </c>
      <c r="G94" s="22" t="s">
        <v>5</v>
      </c>
      <c r="H94" s="22" t="s">
        <v>6</v>
      </c>
      <c r="I94" s="22" t="s">
        <v>7</v>
      </c>
      <c r="J94" s="22" t="s">
        <v>8</v>
      </c>
      <c r="K94" s="22" t="s">
        <v>9</v>
      </c>
      <c r="L94" s="21" t="s">
        <v>10</v>
      </c>
      <c r="M94" s="22" t="s">
        <v>11</v>
      </c>
      <c r="N94" s="22" t="s">
        <v>12</v>
      </c>
      <c r="O94" s="22" t="s">
        <v>13</v>
      </c>
      <c r="P94" s="22" t="s">
        <v>14</v>
      </c>
      <c r="Q94" s="22" t="s">
        <v>15</v>
      </c>
      <c r="R94" s="22" t="s">
        <v>16</v>
      </c>
      <c r="S94" s="22" t="s">
        <v>17</v>
      </c>
      <c r="T94" s="22" t="s">
        <v>18</v>
      </c>
      <c r="U94" s="22" t="s">
        <v>19</v>
      </c>
      <c r="V94" s="22" t="s">
        <v>20</v>
      </c>
      <c r="W94" s="22" t="s">
        <v>21</v>
      </c>
      <c r="X94" s="21" t="s">
        <v>22</v>
      </c>
      <c r="Y94" s="22" t="s">
        <v>23</v>
      </c>
      <c r="Z94" s="22" t="s">
        <v>24</v>
      </c>
      <c r="AA94" s="22" t="s">
        <v>25</v>
      </c>
      <c r="AB94" s="22" t="s">
        <v>211</v>
      </c>
      <c r="AC94" s="22" t="s">
        <v>212</v>
      </c>
      <c r="AD94" s="22" t="s">
        <v>213</v>
      </c>
      <c r="AE94" s="23" t="s">
        <v>209</v>
      </c>
      <c r="AF94" s="23" t="s">
        <v>210</v>
      </c>
      <c r="AG94" s="22" t="s">
        <v>214</v>
      </c>
      <c r="AH94" s="24" t="s">
        <v>215</v>
      </c>
    </row>
    <row r="95" spans="1:34" ht="50.1" customHeight="1" thickBot="1">
      <c r="A95" s="52">
        <v>1</v>
      </c>
      <c r="B95" s="53">
        <v>42893.564796215273</v>
      </c>
      <c r="C95" s="54" t="s">
        <v>1518</v>
      </c>
      <c r="D95" s="54" t="s">
        <v>1519</v>
      </c>
      <c r="E95" s="55" t="s">
        <v>1520</v>
      </c>
      <c r="F95" s="55" t="s">
        <v>1521</v>
      </c>
      <c r="G95" s="55">
        <v>779253838</v>
      </c>
      <c r="H95" s="55" t="s">
        <v>1522</v>
      </c>
      <c r="I95" s="56">
        <v>2007</v>
      </c>
      <c r="J95" s="56">
        <v>2011</v>
      </c>
      <c r="K95" s="56" t="s">
        <v>26</v>
      </c>
      <c r="L95" s="56" t="s">
        <v>776</v>
      </c>
      <c r="M95" s="56" t="s">
        <v>649</v>
      </c>
      <c r="N95" s="56" t="s">
        <v>27</v>
      </c>
      <c r="O95" s="56">
        <v>2011</v>
      </c>
      <c r="P95" s="57">
        <v>10.73</v>
      </c>
      <c r="Q95" s="57">
        <v>11.69</v>
      </c>
      <c r="R95" s="57">
        <v>11.22</v>
      </c>
      <c r="S95" s="57"/>
      <c r="T95" s="57"/>
      <c r="U95" s="55">
        <v>0</v>
      </c>
      <c r="V95" s="55">
        <v>0</v>
      </c>
      <c r="W95" s="55">
        <v>0</v>
      </c>
      <c r="X95" s="55">
        <v>0</v>
      </c>
      <c r="Y95" s="55" t="s">
        <v>28</v>
      </c>
      <c r="Z95" s="56" t="s">
        <v>31</v>
      </c>
      <c r="AA95" s="56" t="s">
        <v>49</v>
      </c>
      <c r="AB95" s="56" t="s">
        <v>41</v>
      </c>
      <c r="AC95" s="56" t="s">
        <v>48</v>
      </c>
      <c r="AD95" s="56" t="s">
        <v>42</v>
      </c>
      <c r="AE95" s="58">
        <v>11.213333333333333</v>
      </c>
      <c r="AF95" s="59">
        <v>11.213333333333333</v>
      </c>
      <c r="AG95" s="60" t="s">
        <v>48</v>
      </c>
      <c r="AH95" s="61" t="s">
        <v>218</v>
      </c>
    </row>
    <row r="97" spans="1:34" ht="30" customHeight="1">
      <c r="A97" s="10" t="s">
        <v>230</v>
      </c>
      <c r="B97" s="7"/>
      <c r="C97" s="7"/>
      <c r="E97" s="7"/>
      <c r="F97" s="7"/>
      <c r="G97" s="7"/>
      <c r="H97" s="7"/>
      <c r="I97" s="8" t="s">
        <v>228</v>
      </c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</row>
    <row r="98" spans="1:34" ht="20.100000000000001" customHeight="1" thickBot="1">
      <c r="A98" s="10"/>
      <c r="B98" s="7"/>
      <c r="C98" s="7"/>
      <c r="E98" s="7"/>
      <c r="F98" s="7"/>
      <c r="G98" s="7"/>
      <c r="H98" s="7"/>
      <c r="I98" s="8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</row>
    <row r="99" spans="1:34" s="2" customFormat="1" ht="50.1" customHeight="1" thickBot="1">
      <c r="A99" s="20" t="s">
        <v>216</v>
      </c>
      <c r="B99" s="21" t="s">
        <v>0</v>
      </c>
      <c r="C99" s="22" t="s">
        <v>1</v>
      </c>
      <c r="D99" s="22" t="s">
        <v>2</v>
      </c>
      <c r="E99" s="22" t="s">
        <v>3</v>
      </c>
      <c r="F99" s="22" t="s">
        <v>4</v>
      </c>
      <c r="G99" s="22" t="s">
        <v>5</v>
      </c>
      <c r="H99" s="22" t="s">
        <v>6</v>
      </c>
      <c r="I99" s="22" t="s">
        <v>7</v>
      </c>
      <c r="J99" s="22" t="s">
        <v>8</v>
      </c>
      <c r="K99" s="22" t="s">
        <v>9</v>
      </c>
      <c r="L99" s="21" t="s">
        <v>10</v>
      </c>
      <c r="M99" s="22" t="s">
        <v>11</v>
      </c>
      <c r="N99" s="22" t="s">
        <v>12</v>
      </c>
      <c r="O99" s="22" t="s">
        <v>13</v>
      </c>
      <c r="P99" s="22" t="s">
        <v>14</v>
      </c>
      <c r="Q99" s="22" t="s">
        <v>15</v>
      </c>
      <c r="R99" s="22" t="s">
        <v>16</v>
      </c>
      <c r="S99" s="22" t="s">
        <v>17</v>
      </c>
      <c r="T99" s="22" t="s">
        <v>18</v>
      </c>
      <c r="U99" s="22" t="s">
        <v>19</v>
      </c>
      <c r="V99" s="22" t="s">
        <v>20</v>
      </c>
      <c r="W99" s="22" t="s">
        <v>21</v>
      </c>
      <c r="X99" s="21" t="s">
        <v>22</v>
      </c>
      <c r="Y99" s="22" t="s">
        <v>23</v>
      </c>
      <c r="Z99" s="22" t="s">
        <v>24</v>
      </c>
      <c r="AA99" s="22" t="s">
        <v>25</v>
      </c>
      <c r="AB99" s="22" t="s">
        <v>211</v>
      </c>
      <c r="AC99" s="22" t="s">
        <v>212</v>
      </c>
      <c r="AD99" s="22" t="s">
        <v>213</v>
      </c>
      <c r="AE99" s="23" t="s">
        <v>209</v>
      </c>
      <c r="AF99" s="23" t="s">
        <v>210</v>
      </c>
      <c r="AG99" s="22" t="s">
        <v>214</v>
      </c>
      <c r="AH99" s="24" t="s">
        <v>215</v>
      </c>
    </row>
    <row r="100" spans="1:34" ht="50.1" customHeight="1">
      <c r="A100" s="25">
        <v>1</v>
      </c>
      <c r="B100" s="26">
        <v>42905.366892719903</v>
      </c>
      <c r="C100" s="27" t="s">
        <v>1523</v>
      </c>
      <c r="D100" s="27" t="s">
        <v>1524</v>
      </c>
      <c r="E100" s="28" t="s">
        <v>1525</v>
      </c>
      <c r="F100" s="28" t="s">
        <v>1526</v>
      </c>
      <c r="G100" s="28">
        <v>659045949</v>
      </c>
      <c r="H100" s="28" t="s">
        <v>1527</v>
      </c>
      <c r="I100" s="29">
        <v>2014</v>
      </c>
      <c r="J100" s="29">
        <v>2015</v>
      </c>
      <c r="K100" s="29" t="s">
        <v>26</v>
      </c>
      <c r="L100" s="29" t="s">
        <v>464</v>
      </c>
      <c r="M100" s="29" t="s">
        <v>1528</v>
      </c>
      <c r="N100" s="29" t="s">
        <v>1529</v>
      </c>
      <c r="O100" s="29">
        <v>2017</v>
      </c>
      <c r="P100" s="30">
        <v>11.48</v>
      </c>
      <c r="Q100" s="30">
        <v>11.15</v>
      </c>
      <c r="R100" s="30">
        <v>12.31</v>
      </c>
      <c r="S100" s="30"/>
      <c r="T100" s="30"/>
      <c r="U100" s="28">
        <v>0</v>
      </c>
      <c r="V100" s="28">
        <v>0</v>
      </c>
      <c r="W100" s="28">
        <v>0</v>
      </c>
      <c r="X100" s="28"/>
      <c r="Y100" s="28" t="s">
        <v>28</v>
      </c>
      <c r="Z100" s="29" t="s">
        <v>31</v>
      </c>
      <c r="AA100" s="29" t="s">
        <v>464</v>
      </c>
      <c r="AB100" s="29" t="s">
        <v>37</v>
      </c>
      <c r="AC100" s="29" t="s">
        <v>473</v>
      </c>
      <c r="AD100" s="29" t="s">
        <v>38</v>
      </c>
      <c r="AE100" s="31">
        <v>11.646666666666668</v>
      </c>
      <c r="AF100" s="32">
        <v>11.646666666666668</v>
      </c>
      <c r="AG100" s="33" t="s">
        <v>48</v>
      </c>
      <c r="AH100" s="34" t="s">
        <v>218</v>
      </c>
    </row>
    <row r="101" spans="1:34" ht="50.1" customHeight="1" thickBot="1">
      <c r="A101" s="37">
        <v>2</v>
      </c>
      <c r="B101" s="38">
        <v>42906.46735363426</v>
      </c>
      <c r="C101" s="39" t="s">
        <v>1530</v>
      </c>
      <c r="D101" s="39" t="s">
        <v>1531</v>
      </c>
      <c r="E101" s="40" t="s">
        <v>1532</v>
      </c>
      <c r="F101" s="40" t="s">
        <v>1533</v>
      </c>
      <c r="G101" s="40">
        <v>699637074</v>
      </c>
      <c r="H101" s="40" t="s">
        <v>1534</v>
      </c>
      <c r="I101" s="41">
        <v>2014</v>
      </c>
      <c r="J101" s="41">
        <v>2014</v>
      </c>
      <c r="K101" s="41" t="s">
        <v>26</v>
      </c>
      <c r="L101" s="41" t="s">
        <v>471</v>
      </c>
      <c r="M101" s="41" t="s">
        <v>1528</v>
      </c>
      <c r="N101" s="41" t="s">
        <v>1535</v>
      </c>
      <c r="O101" s="41">
        <v>2017</v>
      </c>
      <c r="P101" s="42">
        <v>11.12</v>
      </c>
      <c r="Q101" s="42">
        <v>11.55</v>
      </c>
      <c r="R101" s="42">
        <v>11.95</v>
      </c>
      <c r="S101" s="42"/>
      <c r="T101" s="42"/>
      <c r="U101" s="40">
        <v>0</v>
      </c>
      <c r="V101" s="40">
        <v>0</v>
      </c>
      <c r="W101" s="40">
        <v>0</v>
      </c>
      <c r="X101" s="40"/>
      <c r="Y101" s="40" t="s">
        <v>28</v>
      </c>
      <c r="Z101" s="41" t="s">
        <v>31</v>
      </c>
      <c r="AA101" s="41" t="s">
        <v>464</v>
      </c>
      <c r="AB101" s="41" t="s">
        <v>37</v>
      </c>
      <c r="AC101" s="41" t="s">
        <v>473</v>
      </c>
      <c r="AD101" s="41" t="s">
        <v>33</v>
      </c>
      <c r="AE101" s="43">
        <v>11.540000000000001</v>
      </c>
      <c r="AF101" s="44">
        <v>11.540000000000001</v>
      </c>
      <c r="AG101" s="45" t="s">
        <v>48</v>
      </c>
      <c r="AH101" s="46" t="s">
        <v>218</v>
      </c>
    </row>
    <row r="103" spans="1:34" ht="30" customHeight="1">
      <c r="A103" s="10" t="s">
        <v>231</v>
      </c>
      <c r="B103" s="7"/>
      <c r="C103" s="7"/>
      <c r="E103" s="7"/>
      <c r="F103" s="7"/>
      <c r="G103" s="7"/>
      <c r="H103" s="7"/>
      <c r="I103" s="8" t="s">
        <v>2285</v>
      </c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  <c r="AF103" s="7"/>
      <c r="AG103" s="7"/>
      <c r="AH103" s="7"/>
    </row>
    <row r="104" spans="1:34" ht="20.100000000000001" customHeight="1" thickBot="1">
      <c r="A104" s="10"/>
      <c r="B104" s="7"/>
      <c r="C104" s="7"/>
      <c r="E104" s="7"/>
      <c r="F104" s="7"/>
      <c r="G104" s="7"/>
      <c r="H104" s="7"/>
      <c r="I104" s="8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  <c r="AD104" s="7"/>
      <c r="AE104" s="7"/>
      <c r="AF104" s="7"/>
      <c r="AG104" s="7"/>
      <c r="AH104" s="7"/>
    </row>
    <row r="105" spans="1:34" s="2" customFormat="1" ht="50.1" customHeight="1" thickBot="1">
      <c r="A105" s="20" t="s">
        <v>216</v>
      </c>
      <c r="B105" s="21" t="s">
        <v>0</v>
      </c>
      <c r="C105" s="22" t="s">
        <v>1</v>
      </c>
      <c r="D105" s="22" t="s">
        <v>2</v>
      </c>
      <c r="E105" s="22" t="s">
        <v>3</v>
      </c>
      <c r="F105" s="22" t="s">
        <v>4</v>
      </c>
      <c r="G105" s="22" t="s">
        <v>5</v>
      </c>
      <c r="H105" s="22" t="s">
        <v>6</v>
      </c>
      <c r="I105" s="22" t="s">
        <v>7</v>
      </c>
      <c r="J105" s="22" t="s">
        <v>8</v>
      </c>
      <c r="K105" s="22" t="s">
        <v>9</v>
      </c>
      <c r="L105" s="21" t="s">
        <v>10</v>
      </c>
      <c r="M105" s="22" t="s">
        <v>11</v>
      </c>
      <c r="N105" s="22" t="s">
        <v>12</v>
      </c>
      <c r="O105" s="22" t="s">
        <v>13</v>
      </c>
      <c r="P105" s="22" t="s">
        <v>14</v>
      </c>
      <c r="Q105" s="22" t="s">
        <v>15</v>
      </c>
      <c r="R105" s="22" t="s">
        <v>16</v>
      </c>
      <c r="S105" s="22" t="s">
        <v>17</v>
      </c>
      <c r="T105" s="22" t="s">
        <v>18</v>
      </c>
      <c r="U105" s="22" t="s">
        <v>19</v>
      </c>
      <c r="V105" s="22" t="s">
        <v>20</v>
      </c>
      <c r="W105" s="22" t="s">
        <v>21</v>
      </c>
      <c r="X105" s="21" t="s">
        <v>22</v>
      </c>
      <c r="Y105" s="22" t="s">
        <v>23</v>
      </c>
      <c r="Z105" s="22" t="s">
        <v>24</v>
      </c>
      <c r="AA105" s="22" t="s">
        <v>25</v>
      </c>
      <c r="AB105" s="22" t="s">
        <v>211</v>
      </c>
      <c r="AC105" s="22" t="s">
        <v>212</v>
      </c>
      <c r="AD105" s="22" t="s">
        <v>213</v>
      </c>
      <c r="AE105" s="23" t="s">
        <v>209</v>
      </c>
      <c r="AF105" s="23" t="s">
        <v>210</v>
      </c>
      <c r="AG105" s="22" t="s">
        <v>214</v>
      </c>
      <c r="AH105" s="24" t="s">
        <v>215</v>
      </c>
    </row>
    <row r="106" spans="1:34" ht="50.1" customHeight="1">
      <c r="A106" s="25">
        <v>1</v>
      </c>
      <c r="B106" s="26">
        <v>42873.868109895833</v>
      </c>
      <c r="C106" s="27" t="s">
        <v>1536</v>
      </c>
      <c r="D106" s="27" t="s">
        <v>306</v>
      </c>
      <c r="E106" s="28" t="s">
        <v>1537</v>
      </c>
      <c r="F106" s="28" t="s">
        <v>1538</v>
      </c>
      <c r="G106" s="28">
        <v>697299468</v>
      </c>
      <c r="H106" s="28" t="s">
        <v>1539</v>
      </c>
      <c r="I106" s="29">
        <v>2007</v>
      </c>
      <c r="J106" s="29">
        <v>2007</v>
      </c>
      <c r="K106" s="29" t="s">
        <v>29</v>
      </c>
      <c r="L106" s="29" t="s">
        <v>44</v>
      </c>
      <c r="M106" s="29" t="s">
        <v>492</v>
      </c>
      <c r="N106" s="29" t="s">
        <v>27</v>
      </c>
      <c r="O106" s="29">
        <v>2011</v>
      </c>
      <c r="P106" s="30">
        <v>12.13</v>
      </c>
      <c r="Q106" s="30">
        <v>12.79</v>
      </c>
      <c r="R106" s="30">
        <v>11.72</v>
      </c>
      <c r="S106" s="30">
        <v>13.02</v>
      </c>
      <c r="T106" s="30"/>
      <c r="U106" s="28">
        <v>0</v>
      </c>
      <c r="V106" s="28">
        <v>0</v>
      </c>
      <c r="W106" s="28">
        <v>0</v>
      </c>
      <c r="X106" s="28"/>
      <c r="Y106" s="28" t="s">
        <v>28</v>
      </c>
      <c r="Z106" s="29" t="s">
        <v>31</v>
      </c>
      <c r="AA106" s="29" t="s">
        <v>46</v>
      </c>
      <c r="AB106" s="29" t="s">
        <v>41</v>
      </c>
      <c r="AC106" s="29" t="s">
        <v>48</v>
      </c>
      <c r="AD106" s="29" t="s">
        <v>40</v>
      </c>
      <c r="AE106" s="31">
        <v>12.414999999999999</v>
      </c>
      <c r="AF106" s="32">
        <v>12.414999999999999</v>
      </c>
      <c r="AG106" s="33" t="s">
        <v>48</v>
      </c>
      <c r="AH106" s="34" t="s">
        <v>218</v>
      </c>
    </row>
    <row r="107" spans="1:34" ht="50.1" customHeight="1">
      <c r="A107" s="35">
        <v>2</v>
      </c>
      <c r="B107" s="17">
        <v>42899.997045520839</v>
      </c>
      <c r="C107" s="16" t="s">
        <v>1540</v>
      </c>
      <c r="D107" s="16" t="s">
        <v>1541</v>
      </c>
      <c r="E107" s="12" t="s">
        <v>1542</v>
      </c>
      <c r="F107" s="12" t="s">
        <v>1543</v>
      </c>
      <c r="G107" s="12">
        <v>658890289</v>
      </c>
      <c r="H107" s="12" t="s">
        <v>1544</v>
      </c>
      <c r="I107" s="11">
        <v>1992</v>
      </c>
      <c r="J107" s="11">
        <v>1992</v>
      </c>
      <c r="K107" s="11" t="s">
        <v>29</v>
      </c>
      <c r="L107" s="11"/>
      <c r="M107" s="11" t="s">
        <v>1545</v>
      </c>
      <c r="N107" s="11" t="s">
        <v>27</v>
      </c>
      <c r="O107" s="11">
        <v>1996</v>
      </c>
      <c r="P107" s="13">
        <v>12.5</v>
      </c>
      <c r="Q107" s="13">
        <v>12</v>
      </c>
      <c r="R107" s="13">
        <v>11.63</v>
      </c>
      <c r="S107" s="13">
        <v>13.4</v>
      </c>
      <c r="T107" s="13"/>
      <c r="U107" s="12">
        <v>0</v>
      </c>
      <c r="V107" s="12">
        <v>0</v>
      </c>
      <c r="W107" s="12">
        <v>0</v>
      </c>
      <c r="X107" s="12"/>
      <c r="Y107" s="12" t="s">
        <v>28</v>
      </c>
      <c r="Z107" s="11" t="s">
        <v>31</v>
      </c>
      <c r="AA107" s="11" t="s">
        <v>30</v>
      </c>
      <c r="AB107" s="11" t="s">
        <v>32</v>
      </c>
      <c r="AC107" s="11" t="s">
        <v>48</v>
      </c>
      <c r="AD107" s="11" t="s">
        <v>37</v>
      </c>
      <c r="AE107" s="19">
        <v>12.3825</v>
      </c>
      <c r="AF107" s="14">
        <v>12.3825</v>
      </c>
      <c r="AG107" s="15" t="s">
        <v>48</v>
      </c>
      <c r="AH107" s="36" t="s">
        <v>218</v>
      </c>
    </row>
    <row r="108" spans="1:34" ht="50.1" customHeight="1" thickBot="1">
      <c r="A108" s="37">
        <v>3</v>
      </c>
      <c r="B108" s="38">
        <v>42910.498506307871</v>
      </c>
      <c r="C108" s="39" t="s">
        <v>1546</v>
      </c>
      <c r="D108" s="39" t="s">
        <v>1547</v>
      </c>
      <c r="E108" s="40" t="s">
        <v>1548</v>
      </c>
      <c r="F108" s="40" t="s">
        <v>1549</v>
      </c>
      <c r="G108" s="40">
        <v>661353834</v>
      </c>
      <c r="H108" s="40" t="s">
        <v>1550</v>
      </c>
      <c r="I108" s="41">
        <v>1991</v>
      </c>
      <c r="J108" s="41">
        <v>1991</v>
      </c>
      <c r="K108" s="41" t="s">
        <v>29</v>
      </c>
      <c r="L108" s="41" t="s">
        <v>1551</v>
      </c>
      <c r="M108" s="41" t="s">
        <v>1313</v>
      </c>
      <c r="N108" s="41" t="s">
        <v>27</v>
      </c>
      <c r="O108" s="41">
        <v>1995</v>
      </c>
      <c r="P108" s="42">
        <v>13.19</v>
      </c>
      <c r="Q108" s="42">
        <v>11.72</v>
      </c>
      <c r="R108" s="42">
        <v>12.45</v>
      </c>
      <c r="S108" s="42">
        <v>11.9</v>
      </c>
      <c r="T108" s="42"/>
      <c r="U108" s="40">
        <v>0</v>
      </c>
      <c r="V108" s="40">
        <v>0</v>
      </c>
      <c r="W108" s="40">
        <v>0</v>
      </c>
      <c r="X108" s="40"/>
      <c r="Y108" s="40" t="s">
        <v>28</v>
      </c>
      <c r="Z108" s="41" t="s">
        <v>31</v>
      </c>
      <c r="AA108" s="41" t="s">
        <v>49</v>
      </c>
      <c r="AB108" s="41" t="s">
        <v>40</v>
      </c>
      <c r="AC108" s="41" t="s">
        <v>38</v>
      </c>
      <c r="AD108" s="41" t="s">
        <v>34</v>
      </c>
      <c r="AE108" s="43">
        <v>12.315</v>
      </c>
      <c r="AF108" s="44">
        <v>12.315</v>
      </c>
      <c r="AG108" s="45" t="s">
        <v>48</v>
      </c>
      <c r="AH108" s="46" t="s">
        <v>218</v>
      </c>
    </row>
    <row r="111" spans="1:34" ht="30" customHeight="1">
      <c r="A111" s="8" t="s">
        <v>222</v>
      </c>
      <c r="B111" s="8" t="s">
        <v>225</v>
      </c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  <c r="AD111" s="7"/>
      <c r="AE111" s="7"/>
      <c r="AF111" s="7"/>
      <c r="AG111" s="7"/>
      <c r="AH111" s="7"/>
    </row>
    <row r="112" spans="1:34" ht="30" customHeight="1">
      <c r="A112" s="8" t="s">
        <v>223</v>
      </c>
      <c r="B112" s="8" t="s">
        <v>1314</v>
      </c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7"/>
      <c r="AH112" s="7"/>
    </row>
    <row r="113" spans="1:34" ht="30" customHeight="1">
      <c r="A113" s="8" t="s">
        <v>224</v>
      </c>
      <c r="B113" s="8" t="s">
        <v>37</v>
      </c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7"/>
      <c r="AH113" s="7"/>
    </row>
    <row r="114" spans="1:34" ht="30" customHeight="1">
      <c r="A114" s="8" t="s">
        <v>28</v>
      </c>
      <c r="B114" s="9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</row>
    <row r="115" spans="1:34" ht="30" customHeight="1">
      <c r="A115" s="9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  <c r="AB115" s="7"/>
      <c r="AC115" s="7"/>
      <c r="AD115" s="7"/>
      <c r="AE115" s="7"/>
      <c r="AF115" s="7"/>
      <c r="AG115" s="7"/>
      <c r="AH115" s="7"/>
    </row>
    <row r="116" spans="1:34" ht="30" customHeight="1">
      <c r="A116" s="10" t="s">
        <v>226</v>
      </c>
      <c r="B116" s="7"/>
      <c r="C116" s="7"/>
      <c r="E116" s="7"/>
      <c r="F116" s="7"/>
      <c r="G116" s="7"/>
      <c r="H116" s="7"/>
      <c r="I116" s="8" t="s">
        <v>2286</v>
      </c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7"/>
      <c r="AD116" s="7"/>
      <c r="AE116" s="7"/>
      <c r="AF116" s="7"/>
      <c r="AG116" s="7"/>
      <c r="AH116" s="7"/>
    </row>
    <row r="117" spans="1:34" ht="20.100000000000001" customHeight="1" thickBot="1"/>
    <row r="118" spans="1:34" s="2" customFormat="1" ht="50.1" customHeight="1" thickBot="1">
      <c r="A118" s="20" t="s">
        <v>216</v>
      </c>
      <c r="B118" s="21" t="s">
        <v>0</v>
      </c>
      <c r="C118" s="22" t="s">
        <v>1</v>
      </c>
      <c r="D118" s="22" t="s">
        <v>2</v>
      </c>
      <c r="E118" s="22" t="s">
        <v>3</v>
      </c>
      <c r="F118" s="22" t="s">
        <v>4</v>
      </c>
      <c r="G118" s="22" t="s">
        <v>5</v>
      </c>
      <c r="H118" s="22" t="s">
        <v>6</v>
      </c>
      <c r="I118" s="22" t="s">
        <v>7</v>
      </c>
      <c r="J118" s="22" t="s">
        <v>8</v>
      </c>
      <c r="K118" s="22" t="s">
        <v>9</v>
      </c>
      <c r="L118" s="21" t="s">
        <v>10</v>
      </c>
      <c r="M118" s="22" t="s">
        <v>11</v>
      </c>
      <c r="N118" s="22" t="s">
        <v>12</v>
      </c>
      <c r="O118" s="22" t="s">
        <v>13</v>
      </c>
      <c r="P118" s="22" t="s">
        <v>14</v>
      </c>
      <c r="Q118" s="22" t="s">
        <v>15</v>
      </c>
      <c r="R118" s="22" t="s">
        <v>16</v>
      </c>
      <c r="S118" s="22" t="s">
        <v>17</v>
      </c>
      <c r="T118" s="22" t="s">
        <v>18</v>
      </c>
      <c r="U118" s="22" t="s">
        <v>19</v>
      </c>
      <c r="V118" s="22" t="s">
        <v>20</v>
      </c>
      <c r="W118" s="22" t="s">
        <v>21</v>
      </c>
      <c r="X118" s="21" t="s">
        <v>22</v>
      </c>
      <c r="Y118" s="22" t="s">
        <v>23</v>
      </c>
      <c r="Z118" s="22" t="s">
        <v>24</v>
      </c>
      <c r="AA118" s="22" t="s">
        <v>25</v>
      </c>
      <c r="AB118" s="22" t="s">
        <v>211</v>
      </c>
      <c r="AC118" s="22" t="s">
        <v>212</v>
      </c>
      <c r="AD118" s="22" t="s">
        <v>213</v>
      </c>
      <c r="AE118" s="23" t="s">
        <v>209</v>
      </c>
      <c r="AF118" s="23" t="s">
        <v>210</v>
      </c>
      <c r="AG118" s="22" t="s">
        <v>214</v>
      </c>
      <c r="AH118" s="24" t="s">
        <v>215</v>
      </c>
    </row>
    <row r="119" spans="1:34" ht="50.1" customHeight="1">
      <c r="A119" s="25">
        <v>1</v>
      </c>
      <c r="B119" s="26">
        <v>42878.432541747687</v>
      </c>
      <c r="C119" s="27" t="s">
        <v>1552</v>
      </c>
      <c r="D119" s="27" t="s">
        <v>1553</v>
      </c>
      <c r="E119" s="28" t="s">
        <v>1554</v>
      </c>
      <c r="F119" s="28" t="s">
        <v>1555</v>
      </c>
      <c r="G119" s="28">
        <v>673995946</v>
      </c>
      <c r="H119" s="28" t="s">
        <v>236</v>
      </c>
      <c r="I119" s="29">
        <v>2014</v>
      </c>
      <c r="J119" s="29">
        <v>2014</v>
      </c>
      <c r="K119" s="29" t="s">
        <v>26</v>
      </c>
      <c r="L119" s="29" t="s">
        <v>310</v>
      </c>
      <c r="M119" s="29" t="s">
        <v>311</v>
      </c>
      <c r="N119" s="29" t="s">
        <v>35</v>
      </c>
      <c r="O119" s="29">
        <v>2017</v>
      </c>
      <c r="P119" s="30"/>
      <c r="Q119" s="30"/>
      <c r="R119" s="30"/>
      <c r="S119" s="30"/>
      <c r="T119" s="30"/>
      <c r="U119" s="28">
        <v>0</v>
      </c>
      <c r="V119" s="28">
        <v>0</v>
      </c>
      <c r="W119" s="28">
        <v>0</v>
      </c>
      <c r="X119" s="28">
        <v>0</v>
      </c>
      <c r="Y119" s="28" t="s">
        <v>28</v>
      </c>
      <c r="Z119" s="29" t="s">
        <v>31</v>
      </c>
      <c r="AA119" s="29" t="s">
        <v>464</v>
      </c>
      <c r="AB119" s="29" t="s">
        <v>37</v>
      </c>
      <c r="AC119" s="29" t="s">
        <v>473</v>
      </c>
      <c r="AD119" s="29" t="s">
        <v>40</v>
      </c>
      <c r="AE119" s="31">
        <v>14</v>
      </c>
      <c r="AF119" s="32">
        <v>14</v>
      </c>
      <c r="AG119" s="33" t="s">
        <v>37</v>
      </c>
      <c r="AH119" s="34" t="s">
        <v>218</v>
      </c>
    </row>
    <row r="120" spans="1:34" ht="50.1" customHeight="1">
      <c r="A120" s="35">
        <v>2</v>
      </c>
      <c r="B120" s="17">
        <v>42882.02080032407</v>
      </c>
      <c r="C120" s="16" t="s">
        <v>1556</v>
      </c>
      <c r="D120" s="16" t="s">
        <v>621</v>
      </c>
      <c r="E120" s="12" t="s">
        <v>1557</v>
      </c>
      <c r="F120" s="12" t="s">
        <v>1558</v>
      </c>
      <c r="G120" s="12">
        <v>778383207</v>
      </c>
      <c r="H120" s="12" t="s">
        <v>1559</v>
      </c>
      <c r="I120" s="11">
        <v>2013</v>
      </c>
      <c r="J120" s="11">
        <v>2014</v>
      </c>
      <c r="K120" s="11" t="s">
        <v>26</v>
      </c>
      <c r="L120" s="11" t="s">
        <v>310</v>
      </c>
      <c r="M120" s="11" t="s">
        <v>677</v>
      </c>
      <c r="N120" s="11" t="s">
        <v>35</v>
      </c>
      <c r="O120" s="11">
        <v>2017</v>
      </c>
      <c r="P120" s="13"/>
      <c r="Q120" s="13"/>
      <c r="R120" s="13"/>
      <c r="S120" s="13"/>
      <c r="T120" s="13"/>
      <c r="U120" s="12">
        <v>0</v>
      </c>
      <c r="V120" s="12">
        <v>0</v>
      </c>
      <c r="W120" s="12">
        <v>0</v>
      </c>
      <c r="X120" s="12">
        <v>0</v>
      </c>
      <c r="Y120" s="12" t="s">
        <v>28</v>
      </c>
      <c r="Z120" s="11" t="s">
        <v>31</v>
      </c>
      <c r="AA120" s="11" t="s">
        <v>464</v>
      </c>
      <c r="AB120" s="11" t="s">
        <v>37</v>
      </c>
      <c r="AC120" s="11" t="s">
        <v>473</v>
      </c>
      <c r="AD120" s="11" t="s">
        <v>34</v>
      </c>
      <c r="AE120" s="19">
        <v>12.88</v>
      </c>
      <c r="AF120" s="14">
        <v>12.88</v>
      </c>
      <c r="AG120" s="15" t="s">
        <v>37</v>
      </c>
      <c r="AH120" s="36" t="s">
        <v>218</v>
      </c>
    </row>
    <row r="121" spans="1:34" ht="50.1" customHeight="1">
      <c r="A121" s="35">
        <v>3</v>
      </c>
      <c r="B121" s="17">
        <v>42898.501035289351</v>
      </c>
      <c r="C121" s="16" t="s">
        <v>1560</v>
      </c>
      <c r="D121" s="16" t="s">
        <v>1561</v>
      </c>
      <c r="E121" s="12" t="s">
        <v>1562</v>
      </c>
      <c r="F121" s="12" t="s">
        <v>1563</v>
      </c>
      <c r="G121" s="12">
        <v>668482654</v>
      </c>
      <c r="H121" s="12" t="s">
        <v>1564</v>
      </c>
      <c r="I121" s="11">
        <v>1990</v>
      </c>
      <c r="J121" s="11">
        <v>1990</v>
      </c>
      <c r="K121" s="11" t="s">
        <v>26</v>
      </c>
      <c r="L121" s="11" t="s">
        <v>310</v>
      </c>
      <c r="M121" s="11" t="s">
        <v>677</v>
      </c>
      <c r="N121" s="11" t="s">
        <v>35</v>
      </c>
      <c r="O121" s="11">
        <v>2017</v>
      </c>
      <c r="P121" s="13"/>
      <c r="Q121" s="13"/>
      <c r="R121" s="13"/>
      <c r="S121" s="13"/>
      <c r="T121" s="13"/>
      <c r="U121" s="12">
        <v>0</v>
      </c>
      <c r="V121" s="12">
        <v>0</v>
      </c>
      <c r="W121" s="12">
        <v>0</v>
      </c>
      <c r="X121" s="12">
        <v>0</v>
      </c>
      <c r="Y121" s="12" t="s">
        <v>28</v>
      </c>
      <c r="Z121" s="11" t="s">
        <v>31</v>
      </c>
      <c r="AA121" s="11" t="s">
        <v>464</v>
      </c>
      <c r="AB121" s="11" t="s">
        <v>37</v>
      </c>
      <c r="AC121" s="11" t="s">
        <v>473</v>
      </c>
      <c r="AD121" s="11" t="s">
        <v>38</v>
      </c>
      <c r="AE121" s="19">
        <v>12.8</v>
      </c>
      <c r="AF121" s="14">
        <v>12.8</v>
      </c>
      <c r="AG121" s="15" t="s">
        <v>37</v>
      </c>
      <c r="AH121" s="36" t="s">
        <v>218</v>
      </c>
    </row>
    <row r="122" spans="1:34" ht="50.1" customHeight="1">
      <c r="A122" s="35">
        <v>4</v>
      </c>
      <c r="B122" s="17">
        <v>42882.427048356483</v>
      </c>
      <c r="C122" s="16" t="s">
        <v>1565</v>
      </c>
      <c r="D122" s="16" t="s">
        <v>1566</v>
      </c>
      <c r="E122" s="12" t="s">
        <v>629</v>
      </c>
      <c r="F122" s="12" t="s">
        <v>1567</v>
      </c>
      <c r="G122" s="12">
        <v>666499584</v>
      </c>
      <c r="H122" s="12" t="s">
        <v>1568</v>
      </c>
      <c r="I122" s="11">
        <v>2014</v>
      </c>
      <c r="J122" s="11">
        <v>2014</v>
      </c>
      <c r="K122" s="11" t="s">
        <v>26</v>
      </c>
      <c r="L122" s="11" t="s">
        <v>310</v>
      </c>
      <c r="M122" s="11" t="s">
        <v>326</v>
      </c>
      <c r="N122" s="11" t="s">
        <v>35</v>
      </c>
      <c r="O122" s="11">
        <v>2017</v>
      </c>
      <c r="P122" s="13"/>
      <c r="Q122" s="13"/>
      <c r="R122" s="13"/>
      <c r="S122" s="13"/>
      <c r="T122" s="13"/>
      <c r="U122" s="12">
        <v>0</v>
      </c>
      <c r="V122" s="12">
        <v>0</v>
      </c>
      <c r="W122" s="12">
        <v>0</v>
      </c>
      <c r="X122" s="12">
        <v>0</v>
      </c>
      <c r="Y122" s="12" t="s">
        <v>28</v>
      </c>
      <c r="Z122" s="11" t="s">
        <v>31</v>
      </c>
      <c r="AA122" s="11" t="s">
        <v>464</v>
      </c>
      <c r="AB122" s="11" t="s">
        <v>37</v>
      </c>
      <c r="AC122" s="11" t="s">
        <v>473</v>
      </c>
      <c r="AD122" s="11" t="s">
        <v>41</v>
      </c>
      <c r="AE122" s="19">
        <v>12.71</v>
      </c>
      <c r="AF122" s="14">
        <v>12.71</v>
      </c>
      <c r="AG122" s="15" t="s">
        <v>37</v>
      </c>
      <c r="AH122" s="36" t="s">
        <v>218</v>
      </c>
    </row>
    <row r="123" spans="1:34" ht="50.1" customHeight="1">
      <c r="A123" s="35">
        <v>5</v>
      </c>
      <c r="B123" s="17">
        <v>42898.43639043982</v>
      </c>
      <c r="C123" s="16" t="s">
        <v>1569</v>
      </c>
      <c r="D123" s="16" t="s">
        <v>355</v>
      </c>
      <c r="E123" s="12" t="s">
        <v>1570</v>
      </c>
      <c r="F123" s="12" t="s">
        <v>1571</v>
      </c>
      <c r="G123" s="12">
        <v>790213670</v>
      </c>
      <c r="H123" s="12" t="s">
        <v>1572</v>
      </c>
      <c r="I123" s="11">
        <v>2014</v>
      </c>
      <c r="J123" s="11">
        <v>2014</v>
      </c>
      <c r="K123" s="11" t="s">
        <v>26</v>
      </c>
      <c r="L123" s="11" t="s">
        <v>310</v>
      </c>
      <c r="M123" s="11" t="s">
        <v>326</v>
      </c>
      <c r="N123" s="11" t="s">
        <v>35</v>
      </c>
      <c r="O123" s="11">
        <v>2017</v>
      </c>
      <c r="P123" s="13"/>
      <c r="Q123" s="13"/>
      <c r="R123" s="13"/>
      <c r="S123" s="13"/>
      <c r="T123" s="13"/>
      <c r="U123" s="12">
        <v>0</v>
      </c>
      <c r="V123" s="12">
        <v>0</v>
      </c>
      <c r="W123" s="12">
        <v>0</v>
      </c>
      <c r="X123" s="12">
        <v>0</v>
      </c>
      <c r="Y123" s="12" t="s">
        <v>28</v>
      </c>
      <c r="Z123" s="11" t="s">
        <v>31</v>
      </c>
      <c r="AA123" s="11" t="s">
        <v>49</v>
      </c>
      <c r="AB123" s="11" t="s">
        <v>37</v>
      </c>
      <c r="AC123" s="11" t="s">
        <v>473</v>
      </c>
      <c r="AD123" s="11" t="s">
        <v>41</v>
      </c>
      <c r="AE123" s="19">
        <v>12.7</v>
      </c>
      <c r="AF123" s="14">
        <v>12.7</v>
      </c>
      <c r="AG123" s="15" t="s">
        <v>37</v>
      </c>
      <c r="AH123" s="36" t="s">
        <v>218</v>
      </c>
    </row>
    <row r="124" spans="1:34" ht="50.1" customHeight="1">
      <c r="A124" s="35">
        <v>6</v>
      </c>
      <c r="B124" s="17">
        <v>42882.423500856486</v>
      </c>
      <c r="C124" s="16" t="s">
        <v>1573</v>
      </c>
      <c r="D124" s="16" t="s">
        <v>1574</v>
      </c>
      <c r="E124" s="12" t="s">
        <v>1575</v>
      </c>
      <c r="F124" s="12" t="s">
        <v>1576</v>
      </c>
      <c r="G124" s="12">
        <v>666617091</v>
      </c>
      <c r="H124" s="12" t="s">
        <v>1568</v>
      </c>
      <c r="I124" s="11">
        <v>2014</v>
      </c>
      <c r="J124" s="11">
        <v>2014</v>
      </c>
      <c r="K124" s="11" t="s">
        <v>26</v>
      </c>
      <c r="L124" s="11" t="s">
        <v>310</v>
      </c>
      <c r="M124" s="11" t="s">
        <v>326</v>
      </c>
      <c r="N124" s="11" t="s">
        <v>35</v>
      </c>
      <c r="O124" s="11">
        <v>2017</v>
      </c>
      <c r="P124" s="13"/>
      <c r="Q124" s="13"/>
      <c r="R124" s="13"/>
      <c r="S124" s="13"/>
      <c r="T124" s="13"/>
      <c r="U124" s="12">
        <v>0</v>
      </c>
      <c r="V124" s="12">
        <v>0</v>
      </c>
      <c r="W124" s="12">
        <v>0</v>
      </c>
      <c r="X124" s="12">
        <v>0</v>
      </c>
      <c r="Y124" s="12" t="s">
        <v>28</v>
      </c>
      <c r="Z124" s="11" t="s">
        <v>31</v>
      </c>
      <c r="AA124" s="11" t="s">
        <v>464</v>
      </c>
      <c r="AB124" s="11" t="s">
        <v>37</v>
      </c>
      <c r="AC124" s="11" t="s">
        <v>473</v>
      </c>
      <c r="AD124" s="11" t="s">
        <v>41</v>
      </c>
      <c r="AE124" s="19">
        <v>12.67</v>
      </c>
      <c r="AF124" s="14">
        <v>12.67</v>
      </c>
      <c r="AG124" s="15" t="s">
        <v>37</v>
      </c>
      <c r="AH124" s="36" t="s">
        <v>218</v>
      </c>
    </row>
    <row r="125" spans="1:34" ht="50.1" customHeight="1">
      <c r="A125" s="35">
        <v>7</v>
      </c>
      <c r="B125" s="17">
        <v>42893.085487268516</v>
      </c>
      <c r="C125" s="16" t="s">
        <v>172</v>
      </c>
      <c r="D125" s="16" t="s">
        <v>550</v>
      </c>
      <c r="E125" s="12" t="s">
        <v>1577</v>
      </c>
      <c r="F125" s="12" t="s">
        <v>1578</v>
      </c>
      <c r="G125" s="12">
        <v>797726435</v>
      </c>
      <c r="H125" s="12" t="s">
        <v>1579</v>
      </c>
      <c r="I125" s="11">
        <v>2014</v>
      </c>
      <c r="J125" s="11">
        <v>2014</v>
      </c>
      <c r="K125" s="11" t="s">
        <v>26</v>
      </c>
      <c r="L125" s="11" t="s">
        <v>310</v>
      </c>
      <c r="M125" s="11" t="s">
        <v>677</v>
      </c>
      <c r="N125" s="11" t="s">
        <v>35</v>
      </c>
      <c r="O125" s="11">
        <v>2017</v>
      </c>
      <c r="P125" s="13"/>
      <c r="Q125" s="13"/>
      <c r="R125" s="13"/>
      <c r="S125" s="13"/>
      <c r="T125" s="13"/>
      <c r="U125" s="12">
        <v>0</v>
      </c>
      <c r="V125" s="12">
        <v>0</v>
      </c>
      <c r="W125" s="12">
        <v>0</v>
      </c>
      <c r="X125" s="12">
        <v>0</v>
      </c>
      <c r="Y125" s="12" t="s">
        <v>28</v>
      </c>
      <c r="Z125" s="11" t="s">
        <v>31</v>
      </c>
      <c r="AA125" s="11" t="s">
        <v>464</v>
      </c>
      <c r="AB125" s="11" t="s">
        <v>37</v>
      </c>
      <c r="AC125" s="11" t="s">
        <v>473</v>
      </c>
      <c r="AD125" s="11" t="s">
        <v>40</v>
      </c>
      <c r="AE125" s="19">
        <v>12.53</v>
      </c>
      <c r="AF125" s="14">
        <v>12.53</v>
      </c>
      <c r="AG125" s="15" t="s">
        <v>37</v>
      </c>
      <c r="AH125" s="36" t="s">
        <v>218</v>
      </c>
    </row>
    <row r="126" spans="1:34" ht="50.1" customHeight="1">
      <c r="A126" s="35">
        <v>8</v>
      </c>
      <c r="B126" s="17">
        <v>42893.070143321762</v>
      </c>
      <c r="C126" s="16" t="s">
        <v>1580</v>
      </c>
      <c r="D126" s="16" t="s">
        <v>1581</v>
      </c>
      <c r="E126" s="12" t="s">
        <v>1582</v>
      </c>
      <c r="F126" s="12" t="s">
        <v>1583</v>
      </c>
      <c r="G126" s="12">
        <v>667397803</v>
      </c>
      <c r="H126" s="12" t="s">
        <v>1584</v>
      </c>
      <c r="I126" s="11">
        <v>2014</v>
      </c>
      <c r="J126" s="11">
        <v>2014</v>
      </c>
      <c r="K126" s="11" t="s">
        <v>26</v>
      </c>
      <c r="L126" s="11" t="s">
        <v>310</v>
      </c>
      <c r="M126" s="11" t="s">
        <v>677</v>
      </c>
      <c r="N126" s="11" t="s">
        <v>35</v>
      </c>
      <c r="O126" s="11">
        <v>2017</v>
      </c>
      <c r="P126" s="13"/>
      <c r="Q126" s="13"/>
      <c r="R126" s="13"/>
      <c r="S126" s="13"/>
      <c r="T126" s="13"/>
      <c r="U126" s="12">
        <v>0</v>
      </c>
      <c r="V126" s="12">
        <v>0</v>
      </c>
      <c r="W126" s="12">
        <v>0</v>
      </c>
      <c r="X126" s="12">
        <v>0</v>
      </c>
      <c r="Y126" s="12" t="s">
        <v>28</v>
      </c>
      <c r="Z126" s="11" t="s">
        <v>31</v>
      </c>
      <c r="AA126" s="11" t="s">
        <v>464</v>
      </c>
      <c r="AB126" s="11" t="s">
        <v>37</v>
      </c>
      <c r="AC126" s="11" t="s">
        <v>473</v>
      </c>
      <c r="AD126" s="11" t="s">
        <v>40</v>
      </c>
      <c r="AE126" s="19">
        <v>12.44</v>
      </c>
      <c r="AF126" s="14">
        <v>12.44</v>
      </c>
      <c r="AG126" s="15" t="s">
        <v>37</v>
      </c>
      <c r="AH126" s="36" t="s">
        <v>218</v>
      </c>
    </row>
    <row r="127" spans="1:34" ht="50.1" customHeight="1">
      <c r="A127" s="35">
        <v>9</v>
      </c>
      <c r="B127" s="17">
        <v>42891.455214710644</v>
      </c>
      <c r="C127" s="16" t="s">
        <v>1585</v>
      </c>
      <c r="D127" s="16" t="s">
        <v>1586</v>
      </c>
      <c r="E127" s="12" t="s">
        <v>1587</v>
      </c>
      <c r="F127" s="12" t="s">
        <v>1588</v>
      </c>
      <c r="G127" s="12">
        <v>666032467</v>
      </c>
      <c r="H127" s="12" t="s">
        <v>1589</v>
      </c>
      <c r="I127" s="11">
        <v>2014</v>
      </c>
      <c r="J127" s="11">
        <v>2014</v>
      </c>
      <c r="K127" s="11" t="s">
        <v>26</v>
      </c>
      <c r="L127" s="11" t="s">
        <v>310</v>
      </c>
      <c r="M127" s="11" t="s">
        <v>677</v>
      </c>
      <c r="N127" s="11" t="s">
        <v>35</v>
      </c>
      <c r="O127" s="11">
        <v>2017</v>
      </c>
      <c r="P127" s="13"/>
      <c r="Q127" s="13"/>
      <c r="R127" s="13"/>
      <c r="S127" s="13"/>
      <c r="T127" s="13"/>
      <c r="U127" s="12">
        <v>0</v>
      </c>
      <c r="V127" s="12">
        <v>0</v>
      </c>
      <c r="W127" s="12">
        <v>0</v>
      </c>
      <c r="X127" s="12">
        <v>0</v>
      </c>
      <c r="Y127" s="12" t="s">
        <v>28</v>
      </c>
      <c r="Z127" s="11" t="s">
        <v>31</v>
      </c>
      <c r="AA127" s="11" t="s">
        <v>464</v>
      </c>
      <c r="AB127" s="11" t="s">
        <v>37</v>
      </c>
      <c r="AC127" s="11" t="s">
        <v>473</v>
      </c>
      <c r="AD127" s="11" t="s">
        <v>33</v>
      </c>
      <c r="AE127" s="19">
        <v>12.41</v>
      </c>
      <c r="AF127" s="14">
        <v>12.41</v>
      </c>
      <c r="AG127" s="15" t="s">
        <v>37</v>
      </c>
      <c r="AH127" s="36" t="s">
        <v>218</v>
      </c>
    </row>
    <row r="128" spans="1:34" ht="50.1" customHeight="1">
      <c r="A128" s="35">
        <v>10</v>
      </c>
      <c r="B128" s="17">
        <v>42884.393127048606</v>
      </c>
      <c r="C128" s="16" t="s">
        <v>108</v>
      </c>
      <c r="D128" s="16" t="s">
        <v>1590</v>
      </c>
      <c r="E128" s="12" t="s">
        <v>896</v>
      </c>
      <c r="F128" s="12" t="s">
        <v>1591</v>
      </c>
      <c r="G128" s="12">
        <v>674226750</v>
      </c>
      <c r="H128" s="12" t="s">
        <v>236</v>
      </c>
      <c r="I128" s="11">
        <v>2014</v>
      </c>
      <c r="J128" s="11">
        <v>2014</v>
      </c>
      <c r="K128" s="11" t="s">
        <v>26</v>
      </c>
      <c r="L128" s="11" t="s">
        <v>310</v>
      </c>
      <c r="M128" s="11" t="s">
        <v>326</v>
      </c>
      <c r="N128" s="11" t="s">
        <v>35</v>
      </c>
      <c r="O128" s="11">
        <v>2017</v>
      </c>
      <c r="P128" s="13"/>
      <c r="Q128" s="13"/>
      <c r="R128" s="13"/>
      <c r="S128" s="13"/>
      <c r="T128" s="13"/>
      <c r="U128" s="12">
        <v>0</v>
      </c>
      <c r="V128" s="12">
        <v>0</v>
      </c>
      <c r="W128" s="12">
        <v>0</v>
      </c>
      <c r="X128" s="12">
        <v>0</v>
      </c>
      <c r="Y128" s="12" t="s">
        <v>28</v>
      </c>
      <c r="Z128" s="11" t="s">
        <v>31</v>
      </c>
      <c r="AA128" s="11" t="s">
        <v>49</v>
      </c>
      <c r="AB128" s="11" t="s">
        <v>37</v>
      </c>
      <c r="AC128" s="11" t="s">
        <v>473</v>
      </c>
      <c r="AD128" s="11" t="s">
        <v>42</v>
      </c>
      <c r="AE128" s="19">
        <v>12.25</v>
      </c>
      <c r="AF128" s="14">
        <v>12.25</v>
      </c>
      <c r="AG128" s="15" t="s">
        <v>37</v>
      </c>
      <c r="AH128" s="36" t="s">
        <v>218</v>
      </c>
    </row>
    <row r="129" spans="1:34" ht="50.1" customHeight="1">
      <c r="A129" s="35">
        <v>11</v>
      </c>
      <c r="B129" s="17">
        <v>42884.391462280095</v>
      </c>
      <c r="C129" s="16" t="s">
        <v>1592</v>
      </c>
      <c r="D129" s="16" t="s">
        <v>1593</v>
      </c>
      <c r="E129" s="12" t="s">
        <v>1594</v>
      </c>
      <c r="F129" s="12" t="s">
        <v>1595</v>
      </c>
      <c r="G129" s="12">
        <v>665155198</v>
      </c>
      <c r="H129" s="12" t="s">
        <v>236</v>
      </c>
      <c r="I129" s="11">
        <v>2014</v>
      </c>
      <c r="J129" s="11">
        <v>2014</v>
      </c>
      <c r="K129" s="11" t="s">
        <v>26</v>
      </c>
      <c r="L129" s="11" t="s">
        <v>310</v>
      </c>
      <c r="M129" s="11" t="s">
        <v>326</v>
      </c>
      <c r="N129" s="11" t="s">
        <v>35</v>
      </c>
      <c r="O129" s="11">
        <v>2017</v>
      </c>
      <c r="P129" s="13"/>
      <c r="Q129" s="13"/>
      <c r="R129" s="13"/>
      <c r="S129" s="13"/>
      <c r="T129" s="13"/>
      <c r="U129" s="12">
        <v>0</v>
      </c>
      <c r="V129" s="12">
        <v>0</v>
      </c>
      <c r="W129" s="12">
        <v>0</v>
      </c>
      <c r="X129" s="12">
        <v>0</v>
      </c>
      <c r="Y129" s="12" t="s">
        <v>28</v>
      </c>
      <c r="Z129" s="11" t="s">
        <v>31</v>
      </c>
      <c r="AA129" s="11" t="s">
        <v>49</v>
      </c>
      <c r="AB129" s="11" t="s">
        <v>37</v>
      </c>
      <c r="AC129" s="11" t="s">
        <v>473</v>
      </c>
      <c r="AD129" s="11" t="s">
        <v>42</v>
      </c>
      <c r="AE129" s="19">
        <v>12.2</v>
      </c>
      <c r="AF129" s="14">
        <v>12.2</v>
      </c>
      <c r="AG129" s="15" t="s">
        <v>37</v>
      </c>
      <c r="AH129" s="36" t="s">
        <v>218</v>
      </c>
    </row>
    <row r="130" spans="1:34" ht="50.1" customHeight="1">
      <c r="A130" s="35">
        <v>12</v>
      </c>
      <c r="B130" s="17">
        <v>42893.345856932865</v>
      </c>
      <c r="C130" s="16" t="s">
        <v>1308</v>
      </c>
      <c r="D130" s="16" t="s">
        <v>1596</v>
      </c>
      <c r="E130" s="12" t="s">
        <v>1597</v>
      </c>
      <c r="F130" s="12" t="s">
        <v>1598</v>
      </c>
      <c r="G130" s="12">
        <v>794375311</v>
      </c>
      <c r="H130" s="12" t="s">
        <v>1599</v>
      </c>
      <c r="I130" s="11">
        <v>2014</v>
      </c>
      <c r="J130" s="11">
        <v>2014</v>
      </c>
      <c r="K130" s="11" t="s">
        <v>26</v>
      </c>
      <c r="L130" s="11" t="s">
        <v>310</v>
      </c>
      <c r="M130" s="11" t="s">
        <v>677</v>
      </c>
      <c r="N130" s="11" t="s">
        <v>35</v>
      </c>
      <c r="O130" s="11">
        <v>2017</v>
      </c>
      <c r="P130" s="13"/>
      <c r="Q130" s="13"/>
      <c r="R130" s="13"/>
      <c r="S130" s="13"/>
      <c r="T130" s="13"/>
      <c r="U130" s="12">
        <v>0</v>
      </c>
      <c r="V130" s="12">
        <v>0</v>
      </c>
      <c r="W130" s="12">
        <v>0</v>
      </c>
      <c r="X130" s="12">
        <v>0</v>
      </c>
      <c r="Y130" s="12" t="s">
        <v>28</v>
      </c>
      <c r="Z130" s="11" t="s">
        <v>31</v>
      </c>
      <c r="AA130" s="11" t="s">
        <v>464</v>
      </c>
      <c r="AB130" s="11" t="s">
        <v>37</v>
      </c>
      <c r="AC130" s="11" t="s">
        <v>473</v>
      </c>
      <c r="AD130" s="11" t="s">
        <v>38</v>
      </c>
      <c r="AE130" s="19">
        <v>11.93</v>
      </c>
      <c r="AF130" s="14">
        <v>11.93</v>
      </c>
      <c r="AG130" s="15" t="s">
        <v>37</v>
      </c>
      <c r="AH130" s="36" t="s">
        <v>218</v>
      </c>
    </row>
    <row r="131" spans="1:34" ht="50.1" customHeight="1">
      <c r="A131" s="35">
        <v>13</v>
      </c>
      <c r="B131" s="17">
        <v>42891.031892835643</v>
      </c>
      <c r="C131" s="16" t="s">
        <v>1600</v>
      </c>
      <c r="D131" s="16" t="s">
        <v>1601</v>
      </c>
      <c r="E131" s="12" t="s">
        <v>1602</v>
      </c>
      <c r="F131" s="12" t="s">
        <v>1603</v>
      </c>
      <c r="G131" s="12">
        <v>665077401</v>
      </c>
      <c r="H131" s="12" t="s">
        <v>1604</v>
      </c>
      <c r="I131" s="11">
        <v>2014</v>
      </c>
      <c r="J131" s="11">
        <v>2014</v>
      </c>
      <c r="K131" s="11" t="s">
        <v>26</v>
      </c>
      <c r="L131" s="11" t="s">
        <v>310</v>
      </c>
      <c r="M131" s="11" t="s">
        <v>326</v>
      </c>
      <c r="N131" s="11" t="s">
        <v>35</v>
      </c>
      <c r="O131" s="11">
        <v>2017</v>
      </c>
      <c r="P131" s="13"/>
      <c r="Q131" s="13"/>
      <c r="R131" s="13"/>
      <c r="S131" s="13"/>
      <c r="T131" s="13"/>
      <c r="U131" s="12">
        <v>0</v>
      </c>
      <c r="V131" s="12">
        <v>0</v>
      </c>
      <c r="W131" s="12">
        <v>0</v>
      </c>
      <c r="X131" s="12">
        <v>0</v>
      </c>
      <c r="Y131" s="12" t="s">
        <v>28</v>
      </c>
      <c r="Z131" s="11" t="s">
        <v>31</v>
      </c>
      <c r="AA131" s="11" t="s">
        <v>464</v>
      </c>
      <c r="AB131" s="11" t="s">
        <v>37</v>
      </c>
      <c r="AC131" s="11" t="s">
        <v>473</v>
      </c>
      <c r="AD131" s="11" t="s">
        <v>42</v>
      </c>
      <c r="AE131" s="19">
        <v>11.9</v>
      </c>
      <c r="AF131" s="14">
        <v>11.9</v>
      </c>
      <c r="AG131" s="15" t="s">
        <v>37</v>
      </c>
      <c r="AH131" s="36" t="s">
        <v>218</v>
      </c>
    </row>
    <row r="132" spans="1:34" ht="50.1" customHeight="1">
      <c r="A132" s="35">
        <v>14</v>
      </c>
      <c r="B132" s="17">
        <v>42889.515214178246</v>
      </c>
      <c r="C132" s="16" t="s">
        <v>1605</v>
      </c>
      <c r="D132" s="16" t="s">
        <v>338</v>
      </c>
      <c r="E132" s="12" t="s">
        <v>1606</v>
      </c>
      <c r="F132" s="12" t="s">
        <v>1607</v>
      </c>
      <c r="G132" s="12">
        <v>558418243</v>
      </c>
      <c r="H132" s="12" t="s">
        <v>1608</v>
      </c>
      <c r="I132" s="11">
        <v>2014</v>
      </c>
      <c r="J132" s="11">
        <v>2014</v>
      </c>
      <c r="K132" s="11" t="s">
        <v>26</v>
      </c>
      <c r="L132" s="11" t="s">
        <v>310</v>
      </c>
      <c r="M132" s="11" t="s">
        <v>677</v>
      </c>
      <c r="N132" s="11" t="s">
        <v>35</v>
      </c>
      <c r="O132" s="11">
        <v>2017</v>
      </c>
      <c r="P132" s="13"/>
      <c r="Q132" s="13"/>
      <c r="R132" s="13"/>
      <c r="S132" s="13"/>
      <c r="T132" s="13"/>
      <c r="U132" s="12">
        <v>0</v>
      </c>
      <c r="V132" s="12">
        <v>0</v>
      </c>
      <c r="W132" s="12">
        <v>0</v>
      </c>
      <c r="X132" s="12">
        <v>0</v>
      </c>
      <c r="Y132" s="12" t="s">
        <v>28</v>
      </c>
      <c r="Z132" s="11" t="s">
        <v>31</v>
      </c>
      <c r="AA132" s="11" t="s">
        <v>464</v>
      </c>
      <c r="AB132" s="11" t="s">
        <v>37</v>
      </c>
      <c r="AC132" s="11" t="s">
        <v>473</v>
      </c>
      <c r="AD132" s="11" t="s">
        <v>40</v>
      </c>
      <c r="AE132" s="19">
        <v>11.86</v>
      </c>
      <c r="AF132" s="14">
        <v>11.86</v>
      </c>
      <c r="AG132" s="15" t="s">
        <v>37</v>
      </c>
      <c r="AH132" s="36" t="s">
        <v>218</v>
      </c>
    </row>
    <row r="133" spans="1:34" ht="50.1" customHeight="1">
      <c r="A133" s="35">
        <v>15</v>
      </c>
      <c r="B133" s="17">
        <v>42899.303438750001</v>
      </c>
      <c r="C133" s="16" t="s">
        <v>1609</v>
      </c>
      <c r="D133" s="16" t="s">
        <v>1346</v>
      </c>
      <c r="E133" s="12" t="s">
        <v>1610</v>
      </c>
      <c r="F133" s="12" t="s">
        <v>1611</v>
      </c>
      <c r="G133" s="12">
        <v>662832371</v>
      </c>
      <c r="H133" s="12" t="s">
        <v>1612</v>
      </c>
      <c r="I133" s="11">
        <v>1989</v>
      </c>
      <c r="J133" s="11">
        <v>1993</v>
      </c>
      <c r="K133" s="11" t="s">
        <v>26</v>
      </c>
      <c r="L133" s="11" t="s">
        <v>310</v>
      </c>
      <c r="M133" s="11" t="s">
        <v>326</v>
      </c>
      <c r="N133" s="11" t="s">
        <v>35</v>
      </c>
      <c r="O133" s="11">
        <v>2017</v>
      </c>
      <c r="P133" s="13"/>
      <c r="Q133" s="13"/>
      <c r="R133" s="13"/>
      <c r="S133" s="13"/>
      <c r="T133" s="13"/>
      <c r="U133" s="12">
        <v>1</v>
      </c>
      <c r="V133" s="12">
        <v>0</v>
      </c>
      <c r="W133" s="12">
        <v>0</v>
      </c>
      <c r="X133" s="12">
        <v>0</v>
      </c>
      <c r="Y133" s="12" t="s">
        <v>28</v>
      </c>
      <c r="Z133" s="11" t="s">
        <v>31</v>
      </c>
      <c r="AA133" s="11" t="s">
        <v>49</v>
      </c>
      <c r="AB133" s="11" t="s">
        <v>37</v>
      </c>
      <c r="AC133" s="11" t="s">
        <v>473</v>
      </c>
      <c r="AD133" s="11" t="s">
        <v>40</v>
      </c>
      <c r="AE133" s="19">
        <v>11.94</v>
      </c>
      <c r="AF133" s="14">
        <v>11.82</v>
      </c>
      <c r="AG133" s="15" t="s">
        <v>37</v>
      </c>
      <c r="AH133" s="36" t="s">
        <v>218</v>
      </c>
    </row>
    <row r="134" spans="1:34" ht="50.1" customHeight="1">
      <c r="A134" s="35">
        <v>16</v>
      </c>
      <c r="B134" s="17">
        <v>42889.460165648146</v>
      </c>
      <c r="C134" s="16" t="s">
        <v>1613</v>
      </c>
      <c r="D134" s="16" t="s">
        <v>313</v>
      </c>
      <c r="E134" s="12" t="s">
        <v>1614</v>
      </c>
      <c r="F134" s="12" t="s">
        <v>381</v>
      </c>
      <c r="G134" s="12">
        <v>552097198</v>
      </c>
      <c r="H134" s="12" t="s">
        <v>156</v>
      </c>
      <c r="I134" s="11">
        <v>2014</v>
      </c>
      <c r="J134" s="11">
        <v>2014</v>
      </c>
      <c r="K134" s="11" t="s">
        <v>26</v>
      </c>
      <c r="L134" s="11" t="s">
        <v>310</v>
      </c>
      <c r="M134" s="11" t="s">
        <v>326</v>
      </c>
      <c r="N134" s="11" t="s">
        <v>35</v>
      </c>
      <c r="O134" s="11">
        <v>2017</v>
      </c>
      <c r="P134" s="13"/>
      <c r="Q134" s="13"/>
      <c r="R134" s="13"/>
      <c r="S134" s="13"/>
      <c r="T134" s="13"/>
      <c r="U134" s="12">
        <v>2</v>
      </c>
      <c r="V134" s="12">
        <v>0</v>
      </c>
      <c r="W134" s="12">
        <v>0</v>
      </c>
      <c r="X134" s="12">
        <v>0</v>
      </c>
      <c r="Y134" s="12" t="s">
        <v>28</v>
      </c>
      <c r="Z134" s="11" t="s">
        <v>31</v>
      </c>
      <c r="AA134" s="11" t="s">
        <v>464</v>
      </c>
      <c r="AB134" s="11" t="s">
        <v>37</v>
      </c>
      <c r="AC134" s="11" t="s">
        <v>473</v>
      </c>
      <c r="AD134" s="11" t="s">
        <v>42</v>
      </c>
      <c r="AE134" s="19">
        <v>11.62</v>
      </c>
      <c r="AF134" s="14">
        <v>11.62</v>
      </c>
      <c r="AG134" s="15" t="s">
        <v>37</v>
      </c>
      <c r="AH134" s="36" t="s">
        <v>218</v>
      </c>
    </row>
    <row r="135" spans="1:34" ht="50.1" customHeight="1">
      <c r="A135" s="35">
        <v>17</v>
      </c>
      <c r="B135" s="17">
        <v>42892.7446203125</v>
      </c>
      <c r="C135" s="16" t="s">
        <v>1492</v>
      </c>
      <c r="D135" s="16" t="s">
        <v>582</v>
      </c>
      <c r="E135" s="12" t="s">
        <v>1615</v>
      </c>
      <c r="F135" s="12" t="s">
        <v>1616</v>
      </c>
      <c r="G135" s="12">
        <v>777814896</v>
      </c>
      <c r="H135" s="12" t="s">
        <v>1617</v>
      </c>
      <c r="I135" s="11">
        <v>2014</v>
      </c>
      <c r="J135" s="11">
        <v>2014</v>
      </c>
      <c r="K135" s="11" t="s">
        <v>26</v>
      </c>
      <c r="L135" s="11" t="s">
        <v>310</v>
      </c>
      <c r="M135" s="11" t="s">
        <v>677</v>
      </c>
      <c r="N135" s="11" t="s">
        <v>35</v>
      </c>
      <c r="O135" s="11">
        <v>2017</v>
      </c>
      <c r="P135" s="13"/>
      <c r="Q135" s="13"/>
      <c r="R135" s="13"/>
      <c r="S135" s="13"/>
      <c r="T135" s="13"/>
      <c r="U135" s="12">
        <v>2</v>
      </c>
      <c r="V135" s="12">
        <v>0</v>
      </c>
      <c r="W135" s="12">
        <v>0</v>
      </c>
      <c r="X135" s="12">
        <v>0</v>
      </c>
      <c r="Y135" s="12" t="s">
        <v>28</v>
      </c>
      <c r="Z135" s="11" t="s">
        <v>31</v>
      </c>
      <c r="AA135" s="11" t="s">
        <v>464</v>
      </c>
      <c r="AB135" s="11" t="s">
        <v>37</v>
      </c>
      <c r="AC135" s="11" t="s">
        <v>473</v>
      </c>
      <c r="AD135" s="11" t="s">
        <v>48</v>
      </c>
      <c r="AE135" s="19">
        <v>11.61</v>
      </c>
      <c r="AF135" s="14">
        <v>11.61</v>
      </c>
      <c r="AG135" s="15" t="s">
        <v>37</v>
      </c>
      <c r="AH135" s="36" t="s">
        <v>218</v>
      </c>
    </row>
    <row r="136" spans="1:34" ht="50.1" customHeight="1">
      <c r="A136" s="35">
        <v>18</v>
      </c>
      <c r="B136" s="17">
        <v>42896.95264369213</v>
      </c>
      <c r="C136" s="16" t="s">
        <v>1618</v>
      </c>
      <c r="D136" s="16" t="s">
        <v>1238</v>
      </c>
      <c r="E136" s="12" t="s">
        <v>1619</v>
      </c>
      <c r="F136" s="12" t="s">
        <v>1620</v>
      </c>
      <c r="G136" s="12">
        <v>658854671</v>
      </c>
      <c r="H136" s="12" t="s">
        <v>1621</v>
      </c>
      <c r="I136" s="11">
        <v>2014</v>
      </c>
      <c r="J136" s="11">
        <v>2014</v>
      </c>
      <c r="K136" s="11" t="s">
        <v>26</v>
      </c>
      <c r="L136" s="11" t="s">
        <v>310</v>
      </c>
      <c r="M136" s="11" t="s">
        <v>326</v>
      </c>
      <c r="N136" s="11" t="s">
        <v>35</v>
      </c>
      <c r="O136" s="11">
        <v>2017</v>
      </c>
      <c r="P136" s="13"/>
      <c r="Q136" s="13"/>
      <c r="R136" s="13"/>
      <c r="S136" s="13"/>
      <c r="T136" s="13"/>
      <c r="U136" s="12">
        <v>1</v>
      </c>
      <c r="V136" s="12">
        <v>0</v>
      </c>
      <c r="W136" s="12">
        <v>0</v>
      </c>
      <c r="X136" s="12">
        <v>0</v>
      </c>
      <c r="Y136" s="12" t="s">
        <v>28</v>
      </c>
      <c r="Z136" s="11" t="s">
        <v>31</v>
      </c>
      <c r="AA136" s="11" t="s">
        <v>464</v>
      </c>
      <c r="AB136" s="11" t="s">
        <v>37</v>
      </c>
      <c r="AC136" s="11" t="s">
        <v>473</v>
      </c>
      <c r="AD136" s="11" t="s">
        <v>48</v>
      </c>
      <c r="AE136" s="19">
        <v>11.44</v>
      </c>
      <c r="AF136" s="14">
        <v>11.21</v>
      </c>
      <c r="AG136" s="15" t="s">
        <v>37</v>
      </c>
      <c r="AH136" s="36" t="s">
        <v>218</v>
      </c>
    </row>
    <row r="137" spans="1:34" ht="50.1" customHeight="1">
      <c r="A137" s="35">
        <v>19</v>
      </c>
      <c r="B137" s="17">
        <v>42889.011188136574</v>
      </c>
      <c r="C137" s="16" t="s">
        <v>1622</v>
      </c>
      <c r="D137" s="16" t="s">
        <v>1623</v>
      </c>
      <c r="E137" s="12" t="s">
        <v>1624</v>
      </c>
      <c r="F137" s="12" t="s">
        <v>1625</v>
      </c>
      <c r="G137" s="12">
        <v>664642115</v>
      </c>
      <c r="H137" s="12" t="s">
        <v>1626</v>
      </c>
      <c r="I137" s="11">
        <v>2013</v>
      </c>
      <c r="J137" s="11">
        <v>2013</v>
      </c>
      <c r="K137" s="11" t="s">
        <v>26</v>
      </c>
      <c r="L137" s="11" t="s">
        <v>310</v>
      </c>
      <c r="M137" s="11" t="s">
        <v>677</v>
      </c>
      <c r="N137" s="11" t="s">
        <v>35</v>
      </c>
      <c r="O137" s="11">
        <v>2017</v>
      </c>
      <c r="P137" s="13"/>
      <c r="Q137" s="13"/>
      <c r="R137" s="13"/>
      <c r="S137" s="13"/>
      <c r="T137" s="13"/>
      <c r="U137" s="12">
        <v>1</v>
      </c>
      <c r="V137" s="12">
        <v>1</v>
      </c>
      <c r="W137" s="12">
        <v>0</v>
      </c>
      <c r="X137" s="12">
        <v>0</v>
      </c>
      <c r="Y137" s="12" t="s">
        <v>28</v>
      </c>
      <c r="Z137" s="11" t="s">
        <v>31</v>
      </c>
      <c r="AA137" s="11" t="s">
        <v>464</v>
      </c>
      <c r="AB137" s="11" t="s">
        <v>37</v>
      </c>
      <c r="AC137" s="11" t="s">
        <v>473</v>
      </c>
      <c r="AD137" s="11" t="s">
        <v>34</v>
      </c>
      <c r="AE137" s="19">
        <v>11.5</v>
      </c>
      <c r="AF137" s="14">
        <v>11.15</v>
      </c>
      <c r="AG137" s="15" t="s">
        <v>37</v>
      </c>
      <c r="AH137" s="36" t="s">
        <v>218</v>
      </c>
    </row>
    <row r="138" spans="1:34" ht="50.1" customHeight="1">
      <c r="A138" s="35">
        <v>20</v>
      </c>
      <c r="B138" s="17">
        <v>42893.754370462964</v>
      </c>
      <c r="C138" s="16" t="s">
        <v>1627</v>
      </c>
      <c r="D138" s="16" t="s">
        <v>1628</v>
      </c>
      <c r="E138" s="12" t="s">
        <v>1629</v>
      </c>
      <c r="F138" s="12" t="s">
        <v>1630</v>
      </c>
      <c r="G138" s="12">
        <v>661715558</v>
      </c>
      <c r="H138" s="12" t="s">
        <v>1631</v>
      </c>
      <c r="I138" s="11">
        <v>2014</v>
      </c>
      <c r="J138" s="11">
        <v>2014</v>
      </c>
      <c r="K138" s="11" t="s">
        <v>26</v>
      </c>
      <c r="L138" s="11" t="s">
        <v>310</v>
      </c>
      <c r="M138" s="11" t="s">
        <v>326</v>
      </c>
      <c r="N138" s="11" t="s">
        <v>35</v>
      </c>
      <c r="O138" s="11">
        <v>2017</v>
      </c>
      <c r="P138" s="13"/>
      <c r="Q138" s="13"/>
      <c r="R138" s="13"/>
      <c r="S138" s="13"/>
      <c r="T138" s="13"/>
      <c r="U138" s="12">
        <v>0</v>
      </c>
      <c r="V138" s="12">
        <v>0</v>
      </c>
      <c r="W138" s="12">
        <v>0</v>
      </c>
      <c r="X138" s="12">
        <v>0</v>
      </c>
      <c r="Y138" s="12" t="s">
        <v>28</v>
      </c>
      <c r="Z138" s="11" t="s">
        <v>31</v>
      </c>
      <c r="AA138" s="11" t="s">
        <v>464</v>
      </c>
      <c r="AB138" s="11" t="s">
        <v>37</v>
      </c>
      <c r="AC138" s="11" t="s">
        <v>33</v>
      </c>
      <c r="AD138" s="11" t="s">
        <v>32</v>
      </c>
      <c r="AE138" s="19">
        <v>11.31</v>
      </c>
      <c r="AF138" s="14">
        <v>11.08</v>
      </c>
      <c r="AG138" s="15" t="s">
        <v>37</v>
      </c>
      <c r="AH138" s="36" t="s">
        <v>218</v>
      </c>
    </row>
    <row r="139" spans="1:34" ht="50.1" customHeight="1">
      <c r="A139" s="35">
        <v>21</v>
      </c>
      <c r="B139" s="17">
        <v>42890.975880162034</v>
      </c>
      <c r="C139" s="16" t="s">
        <v>1632</v>
      </c>
      <c r="D139" s="16" t="s">
        <v>1633</v>
      </c>
      <c r="E139" s="12" t="s">
        <v>1634</v>
      </c>
      <c r="F139" s="12" t="s">
        <v>1635</v>
      </c>
      <c r="G139" s="12">
        <v>673851451</v>
      </c>
      <c r="H139" s="12" t="s">
        <v>1042</v>
      </c>
      <c r="I139" s="11">
        <v>2014</v>
      </c>
      <c r="J139" s="11">
        <v>2014</v>
      </c>
      <c r="K139" s="11" t="s">
        <v>26</v>
      </c>
      <c r="L139" s="11" t="s">
        <v>310</v>
      </c>
      <c r="M139" s="11" t="s">
        <v>677</v>
      </c>
      <c r="N139" s="11" t="s">
        <v>35</v>
      </c>
      <c r="O139" s="11">
        <v>2017</v>
      </c>
      <c r="P139" s="13"/>
      <c r="Q139" s="13"/>
      <c r="R139" s="13"/>
      <c r="S139" s="13"/>
      <c r="T139" s="13"/>
      <c r="U139" s="12">
        <v>1</v>
      </c>
      <c r="V139" s="12">
        <v>0</v>
      </c>
      <c r="W139" s="12">
        <v>0</v>
      </c>
      <c r="X139" s="12">
        <v>0</v>
      </c>
      <c r="Y139" s="12" t="s">
        <v>28</v>
      </c>
      <c r="Z139" s="11" t="s">
        <v>31</v>
      </c>
      <c r="AA139" s="11" t="s">
        <v>49</v>
      </c>
      <c r="AB139" s="11" t="s">
        <v>37</v>
      </c>
      <c r="AC139" s="11" t="s">
        <v>473</v>
      </c>
      <c r="AD139" s="11" t="s">
        <v>40</v>
      </c>
      <c r="AE139" s="19">
        <v>11.28</v>
      </c>
      <c r="AF139" s="14">
        <v>11.05</v>
      </c>
      <c r="AG139" s="15" t="s">
        <v>37</v>
      </c>
      <c r="AH139" s="36" t="s">
        <v>218</v>
      </c>
    </row>
    <row r="140" spans="1:34" ht="50.1" customHeight="1">
      <c r="A140" s="35">
        <v>22</v>
      </c>
      <c r="B140" s="17">
        <v>42892.678223287032</v>
      </c>
      <c r="C140" s="16" t="s">
        <v>1636</v>
      </c>
      <c r="D140" s="16" t="s">
        <v>1321</v>
      </c>
      <c r="E140" s="12" t="s">
        <v>1637</v>
      </c>
      <c r="F140" s="12" t="s">
        <v>1638</v>
      </c>
      <c r="G140" s="12">
        <v>673701105</v>
      </c>
      <c r="H140" s="12" t="s">
        <v>1639</v>
      </c>
      <c r="I140" s="11">
        <v>2013</v>
      </c>
      <c r="J140" s="11">
        <v>2013</v>
      </c>
      <c r="K140" s="11" t="s">
        <v>26</v>
      </c>
      <c r="L140" s="11" t="s">
        <v>310</v>
      </c>
      <c r="M140" s="11" t="s">
        <v>677</v>
      </c>
      <c r="N140" s="11" t="s">
        <v>35</v>
      </c>
      <c r="O140" s="11">
        <v>2017</v>
      </c>
      <c r="P140" s="13"/>
      <c r="Q140" s="13"/>
      <c r="R140" s="13"/>
      <c r="S140" s="13"/>
      <c r="T140" s="13"/>
      <c r="U140" s="12">
        <v>1</v>
      </c>
      <c r="V140" s="12">
        <v>1</v>
      </c>
      <c r="W140" s="12">
        <v>0</v>
      </c>
      <c r="X140" s="12">
        <v>1</v>
      </c>
      <c r="Y140" s="12" t="s">
        <v>28</v>
      </c>
      <c r="Z140" s="11" t="s">
        <v>31</v>
      </c>
      <c r="AA140" s="11" t="s">
        <v>464</v>
      </c>
      <c r="AB140" s="11" t="s">
        <v>37</v>
      </c>
      <c r="AC140" s="11" t="s">
        <v>473</v>
      </c>
      <c r="AD140" s="11" t="s">
        <v>38</v>
      </c>
      <c r="AE140" s="19">
        <v>11.22</v>
      </c>
      <c r="AF140" s="14">
        <v>11</v>
      </c>
      <c r="AG140" s="15" t="s">
        <v>37</v>
      </c>
      <c r="AH140" s="36" t="s">
        <v>218</v>
      </c>
    </row>
    <row r="141" spans="1:34" ht="50.1" customHeight="1">
      <c r="A141" s="35">
        <v>23</v>
      </c>
      <c r="B141" s="17">
        <v>42890.385362731482</v>
      </c>
      <c r="C141" s="16" t="s">
        <v>1585</v>
      </c>
      <c r="D141" s="16" t="s">
        <v>400</v>
      </c>
      <c r="E141" s="12" t="s">
        <v>1640</v>
      </c>
      <c r="F141" s="12" t="s">
        <v>1641</v>
      </c>
      <c r="G141" s="12">
        <v>698371886</v>
      </c>
      <c r="H141" s="12" t="s">
        <v>1642</v>
      </c>
      <c r="I141" s="11">
        <v>2014</v>
      </c>
      <c r="J141" s="11">
        <v>2014</v>
      </c>
      <c r="K141" s="11" t="s">
        <v>26</v>
      </c>
      <c r="L141" s="11" t="s">
        <v>310</v>
      </c>
      <c r="M141" s="11" t="s">
        <v>677</v>
      </c>
      <c r="N141" s="11" t="s">
        <v>35</v>
      </c>
      <c r="O141" s="11">
        <v>2017</v>
      </c>
      <c r="P141" s="13"/>
      <c r="Q141" s="13"/>
      <c r="R141" s="13"/>
      <c r="S141" s="13"/>
      <c r="T141" s="13"/>
      <c r="U141" s="12">
        <v>0</v>
      </c>
      <c r="V141" s="12">
        <v>0</v>
      </c>
      <c r="W141" s="12">
        <v>0</v>
      </c>
      <c r="X141" s="12">
        <v>0</v>
      </c>
      <c r="Y141" s="12" t="s">
        <v>28</v>
      </c>
      <c r="Z141" s="11" t="s">
        <v>31</v>
      </c>
      <c r="AA141" s="11" t="s">
        <v>464</v>
      </c>
      <c r="AB141" s="11" t="s">
        <v>37</v>
      </c>
      <c r="AC141" s="11" t="s">
        <v>473</v>
      </c>
      <c r="AD141" s="11" t="s">
        <v>33</v>
      </c>
      <c r="AE141" s="19">
        <v>11.21</v>
      </c>
      <c r="AF141" s="14">
        <v>10.98</v>
      </c>
      <c r="AG141" s="15" t="s">
        <v>37</v>
      </c>
      <c r="AH141" s="36" t="s">
        <v>218</v>
      </c>
    </row>
    <row r="142" spans="1:34" ht="50.1" customHeight="1">
      <c r="A142" s="35">
        <v>24</v>
      </c>
      <c r="B142" s="17">
        <v>42893.97135767361</v>
      </c>
      <c r="C142" s="16" t="s">
        <v>812</v>
      </c>
      <c r="D142" s="16" t="s">
        <v>369</v>
      </c>
      <c r="E142" s="12" t="s">
        <v>1643</v>
      </c>
      <c r="F142" s="12" t="s">
        <v>1644</v>
      </c>
      <c r="G142" s="12">
        <v>671079339</v>
      </c>
      <c r="H142" s="12" t="s">
        <v>1645</v>
      </c>
      <c r="I142" s="11">
        <v>2014</v>
      </c>
      <c r="J142" s="11">
        <v>2014</v>
      </c>
      <c r="K142" s="11" t="s">
        <v>26</v>
      </c>
      <c r="L142" s="11" t="s">
        <v>310</v>
      </c>
      <c r="M142" s="11" t="s">
        <v>326</v>
      </c>
      <c r="N142" s="11" t="s">
        <v>35</v>
      </c>
      <c r="O142" s="11">
        <v>2017</v>
      </c>
      <c r="P142" s="13"/>
      <c r="Q142" s="13"/>
      <c r="R142" s="13"/>
      <c r="S142" s="13"/>
      <c r="T142" s="13"/>
      <c r="U142" s="12">
        <v>1</v>
      </c>
      <c r="V142" s="12">
        <v>0</v>
      </c>
      <c r="W142" s="12">
        <v>0</v>
      </c>
      <c r="X142" s="12">
        <v>0</v>
      </c>
      <c r="Y142" s="12" t="s">
        <v>28</v>
      </c>
      <c r="Z142" s="11" t="s">
        <v>31</v>
      </c>
      <c r="AA142" s="11" t="s">
        <v>464</v>
      </c>
      <c r="AB142" s="11" t="s">
        <v>37</v>
      </c>
      <c r="AC142" s="11" t="s">
        <v>473</v>
      </c>
      <c r="AD142" s="11" t="s">
        <v>32</v>
      </c>
      <c r="AE142" s="19">
        <v>11.19</v>
      </c>
      <c r="AF142" s="14">
        <v>10.97</v>
      </c>
      <c r="AG142" s="15" t="s">
        <v>37</v>
      </c>
      <c r="AH142" s="36" t="s">
        <v>218</v>
      </c>
    </row>
    <row r="143" spans="1:34" ht="50.1" customHeight="1">
      <c r="A143" s="35">
        <v>25</v>
      </c>
      <c r="B143" s="17">
        <v>42885.936480370372</v>
      </c>
      <c r="C143" s="16" t="s">
        <v>1646</v>
      </c>
      <c r="D143" s="16" t="s">
        <v>1647</v>
      </c>
      <c r="E143" s="12" t="s">
        <v>1648</v>
      </c>
      <c r="F143" s="12" t="s">
        <v>1461</v>
      </c>
      <c r="G143" s="12">
        <v>673332968</v>
      </c>
      <c r="H143" s="12" t="s">
        <v>1649</v>
      </c>
      <c r="I143" s="11">
        <v>2014</v>
      </c>
      <c r="J143" s="11">
        <v>2014</v>
      </c>
      <c r="K143" s="11" t="s">
        <v>26</v>
      </c>
      <c r="L143" s="11" t="s">
        <v>310</v>
      </c>
      <c r="M143" s="11" t="s">
        <v>677</v>
      </c>
      <c r="N143" s="11" t="s">
        <v>35</v>
      </c>
      <c r="O143" s="11">
        <v>2017</v>
      </c>
      <c r="P143" s="13"/>
      <c r="Q143" s="13"/>
      <c r="R143" s="13"/>
      <c r="S143" s="13"/>
      <c r="T143" s="13"/>
      <c r="U143" s="12">
        <v>2</v>
      </c>
      <c r="V143" s="12">
        <v>0</v>
      </c>
      <c r="W143" s="12">
        <v>0</v>
      </c>
      <c r="X143" s="12">
        <v>0</v>
      </c>
      <c r="Y143" s="12" t="s">
        <v>28</v>
      </c>
      <c r="Z143" s="11" t="s">
        <v>31</v>
      </c>
      <c r="AA143" s="11" t="s">
        <v>464</v>
      </c>
      <c r="AB143" s="11" t="s">
        <v>37</v>
      </c>
      <c r="AC143" s="11" t="s">
        <v>473</v>
      </c>
      <c r="AD143" s="11" t="s">
        <v>32</v>
      </c>
      <c r="AE143" s="19">
        <v>11.17</v>
      </c>
      <c r="AF143" s="14">
        <v>10.94</v>
      </c>
      <c r="AG143" s="15" t="s">
        <v>37</v>
      </c>
      <c r="AH143" s="36" t="s">
        <v>218</v>
      </c>
    </row>
    <row r="144" spans="1:34" ht="50.1" customHeight="1">
      <c r="A144" s="35">
        <v>26</v>
      </c>
      <c r="B144" s="17">
        <v>42873.552532696762</v>
      </c>
      <c r="C144" s="16" t="s">
        <v>1650</v>
      </c>
      <c r="D144" s="16" t="s">
        <v>1651</v>
      </c>
      <c r="E144" s="12" t="s">
        <v>1652</v>
      </c>
      <c r="F144" s="12" t="s">
        <v>1653</v>
      </c>
      <c r="G144" s="12">
        <v>699187473</v>
      </c>
      <c r="H144" s="12" t="s">
        <v>1654</v>
      </c>
      <c r="I144" s="11">
        <v>2014</v>
      </c>
      <c r="J144" s="11">
        <v>2014</v>
      </c>
      <c r="K144" s="11" t="s">
        <v>26</v>
      </c>
      <c r="L144" s="11" t="s">
        <v>310</v>
      </c>
      <c r="M144" s="11" t="s">
        <v>677</v>
      </c>
      <c r="N144" s="11" t="s">
        <v>35</v>
      </c>
      <c r="O144" s="11">
        <v>2017</v>
      </c>
      <c r="P144" s="13"/>
      <c r="Q144" s="13"/>
      <c r="R144" s="13"/>
      <c r="S144" s="13"/>
      <c r="T144" s="13"/>
      <c r="U144" s="12">
        <v>0</v>
      </c>
      <c r="V144" s="12">
        <v>0</v>
      </c>
      <c r="W144" s="12">
        <v>0</v>
      </c>
      <c r="X144" s="12">
        <v>0</v>
      </c>
      <c r="Y144" s="12" t="s">
        <v>28</v>
      </c>
      <c r="Z144" s="11" t="s">
        <v>31</v>
      </c>
      <c r="AA144" s="11" t="s">
        <v>464</v>
      </c>
      <c r="AB144" s="11" t="s">
        <v>37</v>
      </c>
      <c r="AC144" s="11" t="s">
        <v>33</v>
      </c>
      <c r="AD144" s="11" t="s">
        <v>48</v>
      </c>
      <c r="AE144" s="19">
        <v>11.16</v>
      </c>
      <c r="AF144" s="14">
        <v>10.94</v>
      </c>
      <c r="AG144" s="15" t="s">
        <v>37</v>
      </c>
      <c r="AH144" s="36" t="s">
        <v>218</v>
      </c>
    </row>
    <row r="145" spans="1:34" ht="50.1" customHeight="1">
      <c r="A145" s="35">
        <v>27</v>
      </c>
      <c r="B145" s="17">
        <v>42892.039275567135</v>
      </c>
      <c r="C145" s="16" t="s">
        <v>1655</v>
      </c>
      <c r="D145" s="16" t="s">
        <v>1656</v>
      </c>
      <c r="E145" s="12" t="s">
        <v>1657</v>
      </c>
      <c r="F145" s="12" t="s">
        <v>1658</v>
      </c>
      <c r="G145" s="12">
        <v>658191722</v>
      </c>
      <c r="H145" s="12" t="s">
        <v>1659</v>
      </c>
      <c r="I145" s="11">
        <v>2014</v>
      </c>
      <c r="J145" s="11">
        <v>2014</v>
      </c>
      <c r="K145" s="11" t="s">
        <v>26</v>
      </c>
      <c r="L145" s="11" t="s">
        <v>310</v>
      </c>
      <c r="M145" s="11" t="s">
        <v>677</v>
      </c>
      <c r="N145" s="11" t="s">
        <v>35</v>
      </c>
      <c r="O145" s="11">
        <v>2017</v>
      </c>
      <c r="P145" s="13"/>
      <c r="Q145" s="13"/>
      <c r="R145" s="13"/>
      <c r="S145" s="13"/>
      <c r="T145" s="13"/>
      <c r="U145" s="12">
        <v>0</v>
      </c>
      <c r="V145" s="12">
        <v>0</v>
      </c>
      <c r="W145" s="12">
        <v>0</v>
      </c>
      <c r="X145" s="12">
        <v>0</v>
      </c>
      <c r="Y145" s="12" t="s">
        <v>28</v>
      </c>
      <c r="Z145" s="11" t="s">
        <v>31</v>
      </c>
      <c r="AA145" s="11" t="s">
        <v>464</v>
      </c>
      <c r="AB145" s="11" t="s">
        <v>37</v>
      </c>
      <c r="AC145" s="11" t="s">
        <v>473</v>
      </c>
      <c r="AD145" s="11" t="s">
        <v>40</v>
      </c>
      <c r="AE145" s="19">
        <v>11.15</v>
      </c>
      <c r="AF145" s="14">
        <v>10.93</v>
      </c>
      <c r="AG145" s="15" t="s">
        <v>37</v>
      </c>
      <c r="AH145" s="36" t="s">
        <v>218</v>
      </c>
    </row>
    <row r="146" spans="1:34" ht="50.1" customHeight="1">
      <c r="A146" s="35">
        <v>28</v>
      </c>
      <c r="B146" s="17">
        <v>42883.90335025463</v>
      </c>
      <c r="C146" s="16" t="s">
        <v>1660</v>
      </c>
      <c r="D146" s="16" t="s">
        <v>1321</v>
      </c>
      <c r="E146" s="12" t="s">
        <v>1482</v>
      </c>
      <c r="F146" s="12" t="s">
        <v>1661</v>
      </c>
      <c r="G146" s="12">
        <v>664586114</v>
      </c>
      <c r="H146" s="12" t="s">
        <v>1662</v>
      </c>
      <c r="I146" s="11">
        <v>2014</v>
      </c>
      <c r="J146" s="11">
        <v>2014</v>
      </c>
      <c r="K146" s="11" t="s">
        <v>26</v>
      </c>
      <c r="L146" s="11" t="s">
        <v>310</v>
      </c>
      <c r="M146" s="11" t="s">
        <v>326</v>
      </c>
      <c r="N146" s="11" t="s">
        <v>35</v>
      </c>
      <c r="O146" s="11">
        <v>2017</v>
      </c>
      <c r="P146" s="13"/>
      <c r="Q146" s="13"/>
      <c r="R146" s="13"/>
      <c r="S146" s="13"/>
      <c r="T146" s="13"/>
      <c r="U146" s="12">
        <v>1</v>
      </c>
      <c r="V146" s="12">
        <v>0</v>
      </c>
      <c r="W146" s="12">
        <v>0</v>
      </c>
      <c r="X146" s="12">
        <v>1</v>
      </c>
      <c r="Y146" s="12" t="s">
        <v>28</v>
      </c>
      <c r="Z146" s="11" t="s">
        <v>31</v>
      </c>
      <c r="AA146" s="11" t="s">
        <v>464</v>
      </c>
      <c r="AB146" s="11" t="s">
        <v>37</v>
      </c>
      <c r="AC146" s="11" t="s">
        <v>473</v>
      </c>
      <c r="AD146" s="11" t="s">
        <v>32</v>
      </c>
      <c r="AE146" s="19">
        <v>11.49</v>
      </c>
      <c r="AF146" s="14">
        <v>10.91</v>
      </c>
      <c r="AG146" s="15" t="s">
        <v>37</v>
      </c>
      <c r="AH146" s="36" t="s">
        <v>218</v>
      </c>
    </row>
    <row r="147" spans="1:34" ht="50.1" customHeight="1">
      <c r="A147" s="35">
        <v>29</v>
      </c>
      <c r="B147" s="17">
        <v>42896.792760104167</v>
      </c>
      <c r="C147" s="16" t="s">
        <v>1663</v>
      </c>
      <c r="D147" s="16" t="s">
        <v>1664</v>
      </c>
      <c r="E147" s="12" t="s">
        <v>1665</v>
      </c>
      <c r="F147" s="12" t="s">
        <v>1666</v>
      </c>
      <c r="G147" s="12">
        <v>561085421</v>
      </c>
      <c r="H147" s="12" t="s">
        <v>1667</v>
      </c>
      <c r="I147" s="11">
        <v>2014</v>
      </c>
      <c r="J147" s="11">
        <v>2014</v>
      </c>
      <c r="K147" s="11" t="s">
        <v>26</v>
      </c>
      <c r="L147" s="11" t="s">
        <v>310</v>
      </c>
      <c r="M147" s="11" t="s">
        <v>677</v>
      </c>
      <c r="N147" s="11" t="s">
        <v>35</v>
      </c>
      <c r="O147" s="11">
        <v>2017</v>
      </c>
      <c r="P147" s="13"/>
      <c r="Q147" s="13"/>
      <c r="R147" s="13"/>
      <c r="S147" s="13"/>
      <c r="T147" s="13"/>
      <c r="U147" s="12">
        <v>0</v>
      </c>
      <c r="V147" s="12">
        <v>0</v>
      </c>
      <c r="W147" s="12">
        <v>0</v>
      </c>
      <c r="X147" s="12">
        <v>0</v>
      </c>
      <c r="Y147" s="12" t="s">
        <v>28</v>
      </c>
      <c r="Z147" s="11" t="s">
        <v>31</v>
      </c>
      <c r="AA147" s="11" t="s">
        <v>464</v>
      </c>
      <c r="AB147" s="11" t="s">
        <v>37</v>
      </c>
      <c r="AC147" s="11" t="s">
        <v>38</v>
      </c>
      <c r="AD147" s="11" t="s">
        <v>32</v>
      </c>
      <c r="AE147" s="19">
        <v>11.15</v>
      </c>
      <c r="AF147" s="14">
        <v>10.82</v>
      </c>
      <c r="AG147" s="15" t="s">
        <v>37</v>
      </c>
      <c r="AH147" s="36" t="s">
        <v>218</v>
      </c>
    </row>
    <row r="148" spans="1:34" ht="50.1" customHeight="1">
      <c r="A148" s="35">
        <v>30</v>
      </c>
      <c r="B148" s="17">
        <v>42896.970300393514</v>
      </c>
      <c r="C148" s="16" t="s">
        <v>1668</v>
      </c>
      <c r="D148" s="16" t="s">
        <v>1669</v>
      </c>
      <c r="E148" s="12" t="s">
        <v>1670</v>
      </c>
      <c r="F148" s="12" t="s">
        <v>1671</v>
      </c>
      <c r="G148" s="12">
        <v>669558531</v>
      </c>
      <c r="H148" s="12" t="s">
        <v>1672</v>
      </c>
      <c r="I148" s="11">
        <v>2014</v>
      </c>
      <c r="J148" s="11">
        <v>2014</v>
      </c>
      <c r="K148" s="11" t="s">
        <v>26</v>
      </c>
      <c r="L148" s="11" t="s">
        <v>310</v>
      </c>
      <c r="M148" s="11" t="s">
        <v>326</v>
      </c>
      <c r="N148" s="11" t="s">
        <v>35</v>
      </c>
      <c r="O148" s="11">
        <v>2017</v>
      </c>
      <c r="P148" s="13"/>
      <c r="Q148" s="13"/>
      <c r="R148" s="13"/>
      <c r="S148" s="13"/>
      <c r="T148" s="13"/>
      <c r="U148" s="12">
        <v>0</v>
      </c>
      <c r="V148" s="12">
        <v>0</v>
      </c>
      <c r="W148" s="12">
        <v>0</v>
      </c>
      <c r="X148" s="12">
        <v>0</v>
      </c>
      <c r="Y148" s="12" t="s">
        <v>28</v>
      </c>
      <c r="Z148" s="11" t="s">
        <v>31</v>
      </c>
      <c r="AA148" s="11" t="s">
        <v>49</v>
      </c>
      <c r="AB148" s="11" t="s">
        <v>37</v>
      </c>
      <c r="AC148" s="11" t="s">
        <v>473</v>
      </c>
      <c r="AD148" s="11" t="s">
        <v>41</v>
      </c>
      <c r="AE148" s="19">
        <v>11.03</v>
      </c>
      <c r="AF148" s="14">
        <v>10.81</v>
      </c>
      <c r="AG148" s="15" t="s">
        <v>37</v>
      </c>
      <c r="AH148" s="36" t="s">
        <v>218</v>
      </c>
    </row>
    <row r="149" spans="1:34" ht="50.1" customHeight="1">
      <c r="A149" s="35">
        <v>31</v>
      </c>
      <c r="B149" s="17">
        <v>42885.485474907407</v>
      </c>
      <c r="C149" s="16" t="s">
        <v>442</v>
      </c>
      <c r="D149" s="16" t="s">
        <v>1673</v>
      </c>
      <c r="E149" s="12" t="s">
        <v>1674</v>
      </c>
      <c r="F149" s="12" t="s">
        <v>1675</v>
      </c>
      <c r="G149" s="12">
        <v>666019050</v>
      </c>
      <c r="H149" s="12" t="s">
        <v>1676</v>
      </c>
      <c r="I149" s="11">
        <v>2014</v>
      </c>
      <c r="J149" s="11">
        <v>2014</v>
      </c>
      <c r="K149" s="11" t="s">
        <v>26</v>
      </c>
      <c r="L149" s="11" t="s">
        <v>310</v>
      </c>
      <c r="M149" s="11" t="s">
        <v>326</v>
      </c>
      <c r="N149" s="11" t="s">
        <v>35</v>
      </c>
      <c r="O149" s="11">
        <v>2017</v>
      </c>
      <c r="P149" s="13"/>
      <c r="Q149" s="13"/>
      <c r="R149" s="13"/>
      <c r="S149" s="13"/>
      <c r="T149" s="13"/>
      <c r="U149" s="12">
        <v>0</v>
      </c>
      <c r="V149" s="12">
        <v>0</v>
      </c>
      <c r="W149" s="12">
        <v>0</v>
      </c>
      <c r="X149" s="12">
        <v>0</v>
      </c>
      <c r="Y149" s="12" t="s">
        <v>28</v>
      </c>
      <c r="Z149" s="11" t="s">
        <v>31</v>
      </c>
      <c r="AA149" s="11" t="s">
        <v>464</v>
      </c>
      <c r="AB149" s="11" t="s">
        <v>37</v>
      </c>
      <c r="AC149" s="11" t="s">
        <v>473</v>
      </c>
      <c r="AD149" s="11" t="s">
        <v>40</v>
      </c>
      <c r="AE149" s="19">
        <v>10.98</v>
      </c>
      <c r="AF149" s="14">
        <v>10.76</v>
      </c>
      <c r="AG149" s="15" t="s">
        <v>37</v>
      </c>
      <c r="AH149" s="36" t="s">
        <v>218</v>
      </c>
    </row>
    <row r="150" spans="1:34" ht="50.1" customHeight="1">
      <c r="A150" s="35">
        <v>32</v>
      </c>
      <c r="B150" s="17">
        <v>42893.810872523143</v>
      </c>
      <c r="C150" s="16" t="s">
        <v>1677</v>
      </c>
      <c r="D150" s="16" t="s">
        <v>1678</v>
      </c>
      <c r="E150" s="12" t="s">
        <v>1679</v>
      </c>
      <c r="F150" s="12" t="s">
        <v>1666</v>
      </c>
      <c r="G150" s="12">
        <v>549803618</v>
      </c>
      <c r="H150" s="12" t="s">
        <v>1680</v>
      </c>
      <c r="I150" s="11">
        <v>2014</v>
      </c>
      <c r="J150" s="11">
        <v>2014</v>
      </c>
      <c r="K150" s="11" t="s">
        <v>26</v>
      </c>
      <c r="L150" s="11" t="s">
        <v>310</v>
      </c>
      <c r="M150" s="11" t="s">
        <v>677</v>
      </c>
      <c r="N150" s="11" t="s">
        <v>35</v>
      </c>
      <c r="O150" s="11">
        <v>2017</v>
      </c>
      <c r="P150" s="13"/>
      <c r="Q150" s="13"/>
      <c r="R150" s="13"/>
      <c r="S150" s="13"/>
      <c r="T150" s="13"/>
      <c r="U150" s="12">
        <v>1</v>
      </c>
      <c r="V150" s="12">
        <v>0</v>
      </c>
      <c r="W150" s="12">
        <v>0</v>
      </c>
      <c r="X150" s="12">
        <v>0</v>
      </c>
      <c r="Y150" s="12" t="s">
        <v>28</v>
      </c>
      <c r="Z150" s="11" t="s">
        <v>31</v>
      </c>
      <c r="AA150" s="11" t="s">
        <v>464</v>
      </c>
      <c r="AB150" s="11" t="s">
        <v>37</v>
      </c>
      <c r="AC150" s="11" t="s">
        <v>38</v>
      </c>
      <c r="AD150" s="11" t="s">
        <v>37</v>
      </c>
      <c r="AE150" s="19">
        <v>11.06</v>
      </c>
      <c r="AF150" s="14">
        <v>10.72</v>
      </c>
      <c r="AG150" s="15" t="s">
        <v>37</v>
      </c>
      <c r="AH150" s="36" t="s">
        <v>218</v>
      </c>
    </row>
    <row r="151" spans="1:34" ht="50.1" customHeight="1">
      <c r="A151" s="35">
        <v>33</v>
      </c>
      <c r="B151" s="17">
        <v>42882.847279895832</v>
      </c>
      <c r="C151" s="16" t="s">
        <v>1681</v>
      </c>
      <c r="D151" s="16" t="s">
        <v>1682</v>
      </c>
      <c r="E151" s="12" t="s">
        <v>1683</v>
      </c>
      <c r="F151" s="12" t="s">
        <v>1684</v>
      </c>
      <c r="G151" s="12">
        <v>667641380</v>
      </c>
      <c r="H151" s="12" t="s">
        <v>1685</v>
      </c>
      <c r="I151" s="11">
        <v>2014</v>
      </c>
      <c r="J151" s="11">
        <v>2014</v>
      </c>
      <c r="K151" s="11" t="s">
        <v>26</v>
      </c>
      <c r="L151" s="11" t="s">
        <v>310</v>
      </c>
      <c r="M151" s="11" t="s">
        <v>677</v>
      </c>
      <c r="N151" s="11" t="s">
        <v>35</v>
      </c>
      <c r="O151" s="11">
        <v>2017</v>
      </c>
      <c r="P151" s="13"/>
      <c r="Q151" s="13"/>
      <c r="R151" s="13"/>
      <c r="S151" s="13"/>
      <c r="T151" s="13"/>
      <c r="U151" s="12">
        <v>1</v>
      </c>
      <c r="V151" s="12">
        <v>0</v>
      </c>
      <c r="W151" s="12">
        <v>0</v>
      </c>
      <c r="X151" s="12">
        <v>0</v>
      </c>
      <c r="Y151" s="12" t="s">
        <v>28</v>
      </c>
      <c r="Z151" s="11" t="s">
        <v>31</v>
      </c>
      <c r="AA151" s="11" t="s">
        <v>464</v>
      </c>
      <c r="AB151" s="11" t="s">
        <v>37</v>
      </c>
      <c r="AC151" s="11" t="s">
        <v>473</v>
      </c>
      <c r="AD151" s="11" t="s">
        <v>32</v>
      </c>
      <c r="AE151" s="19">
        <v>11</v>
      </c>
      <c r="AF151" s="14">
        <v>10.67</v>
      </c>
      <c r="AG151" s="15" t="s">
        <v>37</v>
      </c>
      <c r="AH151" s="36" t="s">
        <v>218</v>
      </c>
    </row>
    <row r="152" spans="1:34" ht="50.1" customHeight="1">
      <c r="A152" s="35">
        <v>34</v>
      </c>
      <c r="B152" s="17">
        <v>42890.492486944444</v>
      </c>
      <c r="C152" s="16" t="s">
        <v>1686</v>
      </c>
      <c r="D152" s="16" t="s">
        <v>1673</v>
      </c>
      <c r="E152" s="12" t="s">
        <v>1687</v>
      </c>
      <c r="F152" s="12" t="s">
        <v>1688</v>
      </c>
      <c r="G152" s="12">
        <v>794662327</v>
      </c>
      <c r="H152" s="12" t="s">
        <v>1689</v>
      </c>
      <c r="I152" s="11">
        <v>1995</v>
      </c>
      <c r="J152" s="11">
        <v>1996</v>
      </c>
      <c r="K152" s="11" t="s">
        <v>26</v>
      </c>
      <c r="L152" s="11" t="s">
        <v>310</v>
      </c>
      <c r="M152" s="11" t="s">
        <v>677</v>
      </c>
      <c r="N152" s="11" t="s">
        <v>35</v>
      </c>
      <c r="O152" s="11">
        <v>2017</v>
      </c>
      <c r="P152" s="13"/>
      <c r="Q152" s="13"/>
      <c r="R152" s="13"/>
      <c r="S152" s="13"/>
      <c r="T152" s="13"/>
      <c r="U152" s="12">
        <v>0</v>
      </c>
      <c r="V152" s="12">
        <v>0</v>
      </c>
      <c r="W152" s="12">
        <v>0</v>
      </c>
      <c r="X152" s="12">
        <v>0</v>
      </c>
      <c r="Y152" s="12" t="s">
        <v>28</v>
      </c>
      <c r="Z152" s="11" t="s">
        <v>31</v>
      </c>
      <c r="AA152" s="11" t="s">
        <v>464</v>
      </c>
      <c r="AB152" s="11" t="s">
        <v>37</v>
      </c>
      <c r="AC152" s="11" t="s">
        <v>473</v>
      </c>
      <c r="AD152" s="11" t="s">
        <v>40</v>
      </c>
      <c r="AE152" s="19">
        <v>10.64</v>
      </c>
      <c r="AF152" s="14">
        <v>10.64</v>
      </c>
      <c r="AG152" s="15" t="s">
        <v>37</v>
      </c>
      <c r="AH152" s="36" t="s">
        <v>218</v>
      </c>
    </row>
    <row r="153" spans="1:34" ht="50.1" customHeight="1">
      <c r="A153" s="35">
        <v>35</v>
      </c>
      <c r="B153" s="17">
        <v>42889.465007893523</v>
      </c>
      <c r="C153" s="16" t="s">
        <v>1690</v>
      </c>
      <c r="D153" s="16" t="s">
        <v>313</v>
      </c>
      <c r="E153" s="12" t="s">
        <v>1691</v>
      </c>
      <c r="F153" s="12" t="s">
        <v>381</v>
      </c>
      <c r="G153" s="12">
        <v>555187355</v>
      </c>
      <c r="H153" s="12" t="s">
        <v>156</v>
      </c>
      <c r="I153" s="11">
        <v>2014</v>
      </c>
      <c r="J153" s="11">
        <v>2014</v>
      </c>
      <c r="K153" s="11" t="s">
        <v>26</v>
      </c>
      <c r="L153" s="11" t="s">
        <v>310</v>
      </c>
      <c r="M153" s="11" t="s">
        <v>326</v>
      </c>
      <c r="N153" s="11" t="s">
        <v>35</v>
      </c>
      <c r="O153" s="11">
        <v>2017</v>
      </c>
      <c r="P153" s="13"/>
      <c r="Q153" s="13"/>
      <c r="R153" s="13"/>
      <c r="S153" s="13"/>
      <c r="T153" s="13"/>
      <c r="U153" s="12">
        <v>1</v>
      </c>
      <c r="V153" s="12">
        <v>0</v>
      </c>
      <c r="W153" s="12">
        <v>0</v>
      </c>
      <c r="X153" s="12">
        <v>0</v>
      </c>
      <c r="Y153" s="12" t="s">
        <v>28</v>
      </c>
      <c r="Z153" s="11" t="s">
        <v>31</v>
      </c>
      <c r="AA153" s="11" t="s">
        <v>464</v>
      </c>
      <c r="AB153" s="11" t="s">
        <v>37</v>
      </c>
      <c r="AC153" s="11" t="s">
        <v>473</v>
      </c>
      <c r="AD153" s="11" t="s">
        <v>42</v>
      </c>
      <c r="AE153" s="19">
        <v>10.85</v>
      </c>
      <c r="AF153" s="14">
        <v>10.63</v>
      </c>
      <c r="AG153" s="15" t="s">
        <v>37</v>
      </c>
      <c r="AH153" s="36" t="s">
        <v>218</v>
      </c>
    </row>
    <row r="154" spans="1:34" ht="50.1" customHeight="1">
      <c r="A154" s="35">
        <v>36</v>
      </c>
      <c r="B154" s="17">
        <v>42898.870352094906</v>
      </c>
      <c r="C154" s="16" t="s">
        <v>1692</v>
      </c>
      <c r="D154" s="16" t="s">
        <v>1693</v>
      </c>
      <c r="E154" s="12" t="s">
        <v>1694</v>
      </c>
      <c r="F154" s="12" t="s">
        <v>1695</v>
      </c>
      <c r="G154" s="12">
        <v>793773231</v>
      </c>
      <c r="H154" s="12" t="s">
        <v>1696</v>
      </c>
      <c r="I154" s="11">
        <v>2014</v>
      </c>
      <c r="J154" s="11">
        <v>2014</v>
      </c>
      <c r="K154" s="11" t="s">
        <v>26</v>
      </c>
      <c r="L154" s="11" t="s">
        <v>310</v>
      </c>
      <c r="M154" s="11" t="s">
        <v>326</v>
      </c>
      <c r="N154" s="11" t="s">
        <v>35</v>
      </c>
      <c r="O154" s="11">
        <v>2017</v>
      </c>
      <c r="P154" s="13"/>
      <c r="Q154" s="13"/>
      <c r="R154" s="13"/>
      <c r="S154" s="13"/>
      <c r="T154" s="13"/>
      <c r="U154" s="12">
        <v>1</v>
      </c>
      <c r="V154" s="12">
        <v>0</v>
      </c>
      <c r="W154" s="12">
        <v>0</v>
      </c>
      <c r="X154" s="12">
        <v>0</v>
      </c>
      <c r="Y154" s="12" t="s">
        <v>28</v>
      </c>
      <c r="Z154" s="11" t="s">
        <v>31</v>
      </c>
      <c r="AA154" s="11" t="s">
        <v>464</v>
      </c>
      <c r="AB154" s="11" t="s">
        <v>37</v>
      </c>
      <c r="AC154" s="11" t="s">
        <v>473</v>
      </c>
      <c r="AD154" s="11" t="s">
        <v>42</v>
      </c>
      <c r="AE154" s="19">
        <v>10.84</v>
      </c>
      <c r="AF154" s="14">
        <v>10.62</v>
      </c>
      <c r="AG154" s="15" t="s">
        <v>37</v>
      </c>
      <c r="AH154" s="36" t="s">
        <v>218</v>
      </c>
    </row>
    <row r="155" spans="1:34" ht="50.1" customHeight="1">
      <c r="A155" s="35">
        <v>37</v>
      </c>
      <c r="B155" s="17">
        <v>42889.466803159725</v>
      </c>
      <c r="C155" s="16" t="s">
        <v>63</v>
      </c>
      <c r="D155" s="16" t="s">
        <v>1697</v>
      </c>
      <c r="E155" s="12" t="s">
        <v>1698</v>
      </c>
      <c r="F155" s="12" t="s">
        <v>1699</v>
      </c>
      <c r="G155" s="12">
        <v>780234318</v>
      </c>
      <c r="H155" s="12" t="s">
        <v>156</v>
      </c>
      <c r="I155" s="11">
        <v>2014</v>
      </c>
      <c r="J155" s="11">
        <v>2014</v>
      </c>
      <c r="K155" s="11" t="s">
        <v>26</v>
      </c>
      <c r="L155" s="11" t="s">
        <v>310</v>
      </c>
      <c r="M155" s="11" t="s">
        <v>326</v>
      </c>
      <c r="N155" s="11" t="s">
        <v>35</v>
      </c>
      <c r="O155" s="11">
        <v>2017</v>
      </c>
      <c r="P155" s="13"/>
      <c r="Q155" s="13"/>
      <c r="R155" s="13"/>
      <c r="S155" s="13"/>
      <c r="T155" s="13"/>
      <c r="U155" s="12">
        <v>2</v>
      </c>
      <c r="V155" s="12">
        <v>0</v>
      </c>
      <c r="W155" s="12">
        <v>0</v>
      </c>
      <c r="X155" s="12">
        <v>0</v>
      </c>
      <c r="Y155" s="12" t="s">
        <v>28</v>
      </c>
      <c r="Z155" s="11" t="s">
        <v>31</v>
      </c>
      <c r="AA155" s="11" t="s">
        <v>464</v>
      </c>
      <c r="AB155" s="11" t="s">
        <v>37</v>
      </c>
      <c r="AC155" s="11" t="s">
        <v>473</v>
      </c>
      <c r="AD155" s="11" t="s">
        <v>42</v>
      </c>
      <c r="AE155" s="19">
        <v>10.81</v>
      </c>
      <c r="AF155" s="14">
        <v>10.59</v>
      </c>
      <c r="AG155" s="15" t="s">
        <v>37</v>
      </c>
      <c r="AH155" s="36" t="s">
        <v>218</v>
      </c>
    </row>
    <row r="156" spans="1:34" ht="50.1" customHeight="1">
      <c r="A156" s="35">
        <v>38</v>
      </c>
      <c r="B156" s="17">
        <v>42884.6922515162</v>
      </c>
      <c r="C156" s="16" t="s">
        <v>1700</v>
      </c>
      <c r="D156" s="16" t="s">
        <v>1701</v>
      </c>
      <c r="E156" s="12" t="s">
        <v>314</v>
      </c>
      <c r="F156" s="12" t="s">
        <v>1702</v>
      </c>
      <c r="G156" s="12">
        <v>540381571</v>
      </c>
      <c r="H156" s="12" t="s">
        <v>1703</v>
      </c>
      <c r="I156" s="11">
        <v>2014</v>
      </c>
      <c r="J156" s="11">
        <v>2014</v>
      </c>
      <c r="K156" s="11" t="s">
        <v>26</v>
      </c>
      <c r="L156" s="11" t="s">
        <v>310</v>
      </c>
      <c r="M156" s="11" t="s">
        <v>677</v>
      </c>
      <c r="N156" s="11" t="s">
        <v>35</v>
      </c>
      <c r="O156" s="11">
        <v>2017</v>
      </c>
      <c r="P156" s="13"/>
      <c r="Q156" s="13"/>
      <c r="R156" s="13"/>
      <c r="S156" s="13"/>
      <c r="T156" s="13"/>
      <c r="U156" s="12">
        <v>1</v>
      </c>
      <c r="V156" s="12">
        <v>0</v>
      </c>
      <c r="W156" s="12">
        <v>0</v>
      </c>
      <c r="X156" s="12">
        <v>0</v>
      </c>
      <c r="Y156" s="12" t="s">
        <v>28</v>
      </c>
      <c r="Z156" s="11" t="s">
        <v>31</v>
      </c>
      <c r="AA156" s="11" t="s">
        <v>464</v>
      </c>
      <c r="AB156" s="11" t="s">
        <v>37</v>
      </c>
      <c r="AC156" s="11" t="s">
        <v>473</v>
      </c>
      <c r="AD156" s="11" t="s">
        <v>40</v>
      </c>
      <c r="AE156" s="19">
        <v>10.76</v>
      </c>
      <c r="AF156" s="14">
        <v>10.55</v>
      </c>
      <c r="AG156" s="15" t="s">
        <v>37</v>
      </c>
      <c r="AH156" s="36" t="s">
        <v>218</v>
      </c>
    </row>
    <row r="157" spans="1:34" ht="50.1" customHeight="1">
      <c r="A157" s="35">
        <v>39</v>
      </c>
      <c r="B157" s="17">
        <v>42894.332060960645</v>
      </c>
      <c r="C157" s="16" t="s">
        <v>1704</v>
      </c>
      <c r="D157" s="16" t="s">
        <v>1269</v>
      </c>
      <c r="E157" s="12" t="s">
        <v>1705</v>
      </c>
      <c r="F157" s="12" t="s">
        <v>844</v>
      </c>
      <c r="G157" s="12">
        <v>676525852</v>
      </c>
      <c r="H157" s="12" t="s">
        <v>1706</v>
      </c>
      <c r="I157" s="11">
        <v>1992</v>
      </c>
      <c r="J157" s="11">
        <v>1992</v>
      </c>
      <c r="K157" s="11" t="s">
        <v>26</v>
      </c>
      <c r="L157" s="11" t="s">
        <v>310</v>
      </c>
      <c r="M157" s="11" t="s">
        <v>677</v>
      </c>
      <c r="N157" s="11" t="s">
        <v>35</v>
      </c>
      <c r="O157" s="11">
        <v>2017</v>
      </c>
      <c r="P157" s="13"/>
      <c r="Q157" s="13"/>
      <c r="R157" s="13"/>
      <c r="S157" s="13"/>
      <c r="T157" s="13"/>
      <c r="U157" s="12">
        <v>1</v>
      </c>
      <c r="V157" s="12">
        <v>0</v>
      </c>
      <c r="W157" s="12">
        <v>0</v>
      </c>
      <c r="X157" s="12">
        <v>0</v>
      </c>
      <c r="Y157" s="12" t="s">
        <v>28</v>
      </c>
      <c r="Z157" s="11" t="s">
        <v>31</v>
      </c>
      <c r="AA157" s="11" t="s">
        <v>49</v>
      </c>
      <c r="AB157" s="11" t="s">
        <v>37</v>
      </c>
      <c r="AC157" s="11" t="s">
        <v>41</v>
      </c>
      <c r="AD157" s="11" t="s">
        <v>32</v>
      </c>
      <c r="AE157" s="19">
        <v>10.57</v>
      </c>
      <c r="AF157" s="14">
        <v>10.46</v>
      </c>
      <c r="AG157" s="15" t="s">
        <v>37</v>
      </c>
      <c r="AH157" s="36" t="s">
        <v>218</v>
      </c>
    </row>
    <row r="158" spans="1:34" ht="50.1" customHeight="1">
      <c r="A158" s="35">
        <v>40</v>
      </c>
      <c r="B158" s="17">
        <v>42888.8748362037</v>
      </c>
      <c r="C158" s="16" t="s">
        <v>1707</v>
      </c>
      <c r="D158" s="16" t="s">
        <v>1098</v>
      </c>
      <c r="E158" s="12" t="s">
        <v>1708</v>
      </c>
      <c r="F158" s="12" t="s">
        <v>1709</v>
      </c>
      <c r="G158" s="12">
        <v>673995001</v>
      </c>
      <c r="H158" s="12" t="s">
        <v>1710</v>
      </c>
      <c r="I158" s="11">
        <v>2014</v>
      </c>
      <c r="J158" s="11">
        <v>2014</v>
      </c>
      <c r="K158" s="11" t="s">
        <v>26</v>
      </c>
      <c r="L158" s="11" t="s">
        <v>310</v>
      </c>
      <c r="M158" s="11" t="s">
        <v>326</v>
      </c>
      <c r="N158" s="11" t="s">
        <v>35</v>
      </c>
      <c r="O158" s="11">
        <v>2017</v>
      </c>
      <c r="P158" s="13"/>
      <c r="Q158" s="13"/>
      <c r="R158" s="13"/>
      <c r="S158" s="13"/>
      <c r="T158" s="13"/>
      <c r="U158" s="12">
        <v>1</v>
      </c>
      <c r="V158" s="12">
        <v>0</v>
      </c>
      <c r="W158" s="12">
        <v>0</v>
      </c>
      <c r="X158" s="12">
        <v>0</v>
      </c>
      <c r="Y158" s="12" t="s">
        <v>28</v>
      </c>
      <c r="Z158" s="11" t="s">
        <v>31</v>
      </c>
      <c r="AA158" s="11" t="s">
        <v>49</v>
      </c>
      <c r="AB158" s="11" t="s">
        <v>37</v>
      </c>
      <c r="AC158" s="11" t="s">
        <v>38</v>
      </c>
      <c r="AD158" s="11" t="s">
        <v>473</v>
      </c>
      <c r="AE158" s="19">
        <v>10.62</v>
      </c>
      <c r="AF158" s="14">
        <v>10.4</v>
      </c>
      <c r="AG158" s="15" t="s">
        <v>37</v>
      </c>
      <c r="AH158" s="36" t="s">
        <v>218</v>
      </c>
    </row>
    <row r="159" spans="1:34" ht="50.1" customHeight="1">
      <c r="A159" s="35">
        <v>41</v>
      </c>
      <c r="B159" s="17">
        <v>42900.112872604164</v>
      </c>
      <c r="C159" s="16" t="s">
        <v>1711</v>
      </c>
      <c r="D159" s="16" t="s">
        <v>1030</v>
      </c>
      <c r="E159" s="12" t="s">
        <v>1712</v>
      </c>
      <c r="F159" s="12" t="s">
        <v>1713</v>
      </c>
      <c r="G159" s="12">
        <v>658195750</v>
      </c>
      <c r="H159" s="12" t="s">
        <v>1714</v>
      </c>
      <c r="I159" s="11">
        <v>2014</v>
      </c>
      <c r="J159" s="11">
        <v>2014</v>
      </c>
      <c r="K159" s="11" t="s">
        <v>26</v>
      </c>
      <c r="L159" s="11" t="s">
        <v>30</v>
      </c>
      <c r="M159" s="11" t="s">
        <v>417</v>
      </c>
      <c r="N159" s="11" t="s">
        <v>35</v>
      </c>
      <c r="O159" s="11">
        <v>2017</v>
      </c>
      <c r="P159" s="13"/>
      <c r="Q159" s="13"/>
      <c r="R159" s="13"/>
      <c r="S159" s="13"/>
      <c r="T159" s="13"/>
      <c r="U159" s="12">
        <v>1</v>
      </c>
      <c r="V159" s="12">
        <v>0</v>
      </c>
      <c r="W159" s="12">
        <v>0</v>
      </c>
      <c r="X159" s="12">
        <v>1</v>
      </c>
      <c r="Y159" s="12" t="s">
        <v>28</v>
      </c>
      <c r="Z159" s="11" t="s">
        <v>31</v>
      </c>
      <c r="AA159" s="11" t="s">
        <v>30</v>
      </c>
      <c r="AB159" s="11" t="s">
        <v>37</v>
      </c>
      <c r="AC159" s="11" t="s">
        <v>32</v>
      </c>
      <c r="AD159" s="11" t="s">
        <v>38</v>
      </c>
      <c r="AE159" s="19">
        <v>10.59</v>
      </c>
      <c r="AF159" s="14">
        <v>10.37</v>
      </c>
      <c r="AG159" s="15" t="s">
        <v>37</v>
      </c>
      <c r="AH159" s="36" t="s">
        <v>218</v>
      </c>
    </row>
    <row r="160" spans="1:34" ht="50.1" customHeight="1">
      <c r="A160" s="35">
        <v>42</v>
      </c>
      <c r="B160" s="17">
        <v>42891.678850613425</v>
      </c>
      <c r="C160" s="16" t="s">
        <v>1715</v>
      </c>
      <c r="D160" s="16" t="s">
        <v>582</v>
      </c>
      <c r="E160" s="12" t="s">
        <v>1716</v>
      </c>
      <c r="F160" s="12" t="s">
        <v>1717</v>
      </c>
      <c r="G160" s="12">
        <v>782920746</v>
      </c>
      <c r="H160" s="12" t="s">
        <v>1718</v>
      </c>
      <c r="I160" s="11">
        <v>2014</v>
      </c>
      <c r="J160" s="11">
        <v>2014</v>
      </c>
      <c r="K160" s="11" t="s">
        <v>26</v>
      </c>
      <c r="L160" s="11" t="s">
        <v>310</v>
      </c>
      <c r="M160" s="11" t="s">
        <v>677</v>
      </c>
      <c r="N160" s="11" t="s">
        <v>35</v>
      </c>
      <c r="O160" s="11">
        <v>2017</v>
      </c>
      <c r="P160" s="13"/>
      <c r="Q160" s="13"/>
      <c r="R160" s="13"/>
      <c r="S160" s="13"/>
      <c r="T160" s="13"/>
      <c r="U160" s="12">
        <v>1</v>
      </c>
      <c r="V160" s="12">
        <v>0</v>
      </c>
      <c r="W160" s="12">
        <v>0</v>
      </c>
      <c r="X160" s="12">
        <v>0</v>
      </c>
      <c r="Y160" s="12" t="s">
        <v>28</v>
      </c>
      <c r="Z160" s="11" t="s">
        <v>31</v>
      </c>
      <c r="AA160" s="11" t="s">
        <v>464</v>
      </c>
      <c r="AB160" s="11" t="s">
        <v>37</v>
      </c>
      <c r="AC160" s="11" t="s">
        <v>473</v>
      </c>
      <c r="AD160" s="11" t="s">
        <v>33</v>
      </c>
      <c r="AE160" s="19">
        <v>10.57</v>
      </c>
      <c r="AF160" s="14">
        <v>10.36</v>
      </c>
      <c r="AG160" s="15" t="s">
        <v>37</v>
      </c>
      <c r="AH160" s="36" t="s">
        <v>218</v>
      </c>
    </row>
    <row r="161" spans="1:34" ht="50.1" customHeight="1">
      <c r="A161" s="35">
        <v>43</v>
      </c>
      <c r="B161" s="17">
        <v>42897.624976516207</v>
      </c>
      <c r="C161" s="16" t="s">
        <v>1719</v>
      </c>
      <c r="D161" s="16" t="s">
        <v>525</v>
      </c>
      <c r="E161" s="12" t="s">
        <v>1720</v>
      </c>
      <c r="F161" s="12" t="s">
        <v>1721</v>
      </c>
      <c r="G161" s="12">
        <v>656843223</v>
      </c>
      <c r="H161" s="12" t="s">
        <v>1722</v>
      </c>
      <c r="I161" s="11">
        <v>2013</v>
      </c>
      <c r="J161" s="11">
        <v>2013</v>
      </c>
      <c r="K161" s="11" t="s">
        <v>26</v>
      </c>
      <c r="L161" s="11" t="s">
        <v>310</v>
      </c>
      <c r="M161" s="11" t="s">
        <v>326</v>
      </c>
      <c r="N161" s="11" t="s">
        <v>35</v>
      </c>
      <c r="O161" s="11">
        <v>2017</v>
      </c>
      <c r="P161" s="13"/>
      <c r="Q161" s="13"/>
      <c r="R161" s="13"/>
      <c r="S161" s="13"/>
      <c r="T161" s="13"/>
      <c r="U161" s="12">
        <v>0</v>
      </c>
      <c r="V161" s="12">
        <v>1</v>
      </c>
      <c r="W161" s="12">
        <v>0</v>
      </c>
      <c r="X161" s="12">
        <v>0</v>
      </c>
      <c r="Y161" s="12" t="s">
        <v>28</v>
      </c>
      <c r="Z161" s="11" t="s">
        <v>31</v>
      </c>
      <c r="AA161" s="11" t="s">
        <v>464</v>
      </c>
      <c r="AB161" s="11" t="s">
        <v>37</v>
      </c>
      <c r="AC161" s="11" t="s">
        <v>473</v>
      </c>
      <c r="AD161" s="11" t="s">
        <v>41</v>
      </c>
      <c r="AE161" s="19">
        <v>10.55</v>
      </c>
      <c r="AF161" s="14">
        <v>10.34</v>
      </c>
      <c r="AG161" s="15" t="s">
        <v>37</v>
      </c>
      <c r="AH161" s="36" t="s">
        <v>218</v>
      </c>
    </row>
    <row r="162" spans="1:34" ht="50.1" customHeight="1">
      <c r="A162" s="35">
        <v>44</v>
      </c>
      <c r="B162" s="17">
        <v>42873.549780937501</v>
      </c>
      <c r="C162" s="16" t="s">
        <v>1650</v>
      </c>
      <c r="D162" s="16" t="s">
        <v>1723</v>
      </c>
      <c r="E162" s="12" t="s">
        <v>1652</v>
      </c>
      <c r="F162" s="12" t="s">
        <v>1653</v>
      </c>
      <c r="G162" s="12">
        <v>657861302</v>
      </c>
      <c r="H162" s="12" t="s">
        <v>1654</v>
      </c>
      <c r="I162" s="11">
        <v>2014</v>
      </c>
      <c r="J162" s="11">
        <v>2014</v>
      </c>
      <c r="K162" s="11" t="s">
        <v>26</v>
      </c>
      <c r="L162" s="11" t="s">
        <v>310</v>
      </c>
      <c r="M162" s="11" t="s">
        <v>677</v>
      </c>
      <c r="N162" s="11" t="s">
        <v>35</v>
      </c>
      <c r="O162" s="11">
        <v>2017</v>
      </c>
      <c r="P162" s="13"/>
      <c r="Q162" s="13"/>
      <c r="R162" s="13"/>
      <c r="S162" s="13"/>
      <c r="T162" s="13"/>
      <c r="U162" s="12">
        <v>1</v>
      </c>
      <c r="V162" s="12">
        <v>0</v>
      </c>
      <c r="W162" s="12">
        <v>0</v>
      </c>
      <c r="X162" s="12">
        <v>0</v>
      </c>
      <c r="Y162" s="12" t="s">
        <v>28</v>
      </c>
      <c r="Z162" s="11" t="s">
        <v>31</v>
      </c>
      <c r="AA162" s="11" t="s">
        <v>464</v>
      </c>
      <c r="AB162" s="11" t="s">
        <v>37</v>
      </c>
      <c r="AC162" s="11" t="s">
        <v>33</v>
      </c>
      <c r="AD162" s="11" t="s">
        <v>48</v>
      </c>
      <c r="AE162" s="19">
        <v>10.53</v>
      </c>
      <c r="AF162" s="14">
        <v>10.32</v>
      </c>
      <c r="AG162" s="15" t="s">
        <v>37</v>
      </c>
      <c r="AH162" s="36" t="s">
        <v>218</v>
      </c>
    </row>
    <row r="163" spans="1:34" ht="50.1" customHeight="1">
      <c r="A163" s="35">
        <v>45</v>
      </c>
      <c r="B163" s="17">
        <v>42880.422027233799</v>
      </c>
      <c r="C163" s="16" t="s">
        <v>1724</v>
      </c>
      <c r="D163" s="16" t="s">
        <v>268</v>
      </c>
      <c r="E163" s="12" t="s">
        <v>907</v>
      </c>
      <c r="F163" s="12" t="s">
        <v>1725</v>
      </c>
      <c r="G163" s="12">
        <v>656059584</v>
      </c>
      <c r="H163" s="12" t="s">
        <v>236</v>
      </c>
      <c r="I163" s="11">
        <v>2013</v>
      </c>
      <c r="J163" s="11">
        <v>2014</v>
      </c>
      <c r="K163" s="11" t="s">
        <v>26</v>
      </c>
      <c r="L163" s="11" t="s">
        <v>310</v>
      </c>
      <c r="M163" s="11" t="s">
        <v>326</v>
      </c>
      <c r="N163" s="11" t="s">
        <v>35</v>
      </c>
      <c r="O163" s="11">
        <v>2017</v>
      </c>
      <c r="P163" s="13"/>
      <c r="Q163" s="13"/>
      <c r="R163" s="13"/>
      <c r="S163" s="13"/>
      <c r="T163" s="13"/>
      <c r="U163" s="12">
        <v>3</v>
      </c>
      <c r="V163" s="12">
        <v>1</v>
      </c>
      <c r="W163" s="12">
        <v>0</v>
      </c>
      <c r="X163" s="12">
        <v>0</v>
      </c>
      <c r="Y163" s="12" t="s">
        <v>28</v>
      </c>
      <c r="Z163" s="11" t="s">
        <v>31</v>
      </c>
      <c r="AA163" s="11" t="s">
        <v>49</v>
      </c>
      <c r="AB163" s="11" t="s">
        <v>37</v>
      </c>
      <c r="AC163" s="11" t="s">
        <v>473</v>
      </c>
      <c r="AD163" s="11" t="s">
        <v>42</v>
      </c>
      <c r="AE163" s="19">
        <v>10.52</v>
      </c>
      <c r="AF163" s="14">
        <v>10.31</v>
      </c>
      <c r="AG163" s="15" t="s">
        <v>37</v>
      </c>
      <c r="AH163" s="36" t="s">
        <v>218</v>
      </c>
    </row>
    <row r="164" spans="1:34" ht="50.1" customHeight="1">
      <c r="A164" s="35">
        <v>46</v>
      </c>
      <c r="B164" s="17">
        <v>42889.567934097227</v>
      </c>
      <c r="C164" s="16" t="s">
        <v>1726</v>
      </c>
      <c r="D164" s="16" t="s">
        <v>1269</v>
      </c>
      <c r="E164" s="12" t="s">
        <v>1727</v>
      </c>
      <c r="F164" s="12" t="s">
        <v>1728</v>
      </c>
      <c r="G164" s="12">
        <v>794150646</v>
      </c>
      <c r="H164" s="12" t="s">
        <v>1729</v>
      </c>
      <c r="I164" s="11">
        <v>2014</v>
      </c>
      <c r="J164" s="11">
        <v>2014</v>
      </c>
      <c r="K164" s="11" t="s">
        <v>26</v>
      </c>
      <c r="L164" s="11" t="s">
        <v>310</v>
      </c>
      <c r="M164" s="11" t="s">
        <v>677</v>
      </c>
      <c r="N164" s="11" t="s">
        <v>35</v>
      </c>
      <c r="O164" s="11">
        <v>2017</v>
      </c>
      <c r="P164" s="13"/>
      <c r="Q164" s="13"/>
      <c r="R164" s="13"/>
      <c r="S164" s="13"/>
      <c r="T164" s="13"/>
      <c r="U164" s="12">
        <v>1</v>
      </c>
      <c r="V164" s="12">
        <v>0</v>
      </c>
      <c r="W164" s="12">
        <v>0</v>
      </c>
      <c r="X164" s="12">
        <v>0</v>
      </c>
      <c r="Y164" s="12" t="s">
        <v>28</v>
      </c>
      <c r="Z164" s="11" t="s">
        <v>31</v>
      </c>
      <c r="AA164" s="11" t="s">
        <v>464</v>
      </c>
      <c r="AB164" s="11" t="s">
        <v>37</v>
      </c>
      <c r="AC164" s="11" t="s">
        <v>473</v>
      </c>
      <c r="AD164" s="11" t="s">
        <v>37</v>
      </c>
      <c r="AE164" s="19">
        <v>10.48</v>
      </c>
      <c r="AF164" s="14">
        <v>10.27</v>
      </c>
      <c r="AG164" s="15" t="s">
        <v>37</v>
      </c>
      <c r="AH164" s="36" t="s">
        <v>218</v>
      </c>
    </row>
    <row r="165" spans="1:34" ht="50.1" customHeight="1">
      <c r="A165" s="35">
        <v>47</v>
      </c>
      <c r="B165" s="17">
        <v>42887.456101967589</v>
      </c>
      <c r="C165" s="16" t="s">
        <v>1730</v>
      </c>
      <c r="D165" s="16" t="s">
        <v>1035</v>
      </c>
      <c r="E165" s="12" t="s">
        <v>1731</v>
      </c>
      <c r="F165" s="12" t="s">
        <v>1732</v>
      </c>
      <c r="G165" s="12">
        <v>799392565</v>
      </c>
      <c r="H165" s="12" t="s">
        <v>1733</v>
      </c>
      <c r="I165" s="11">
        <v>2014</v>
      </c>
      <c r="J165" s="11">
        <v>2014</v>
      </c>
      <c r="K165" s="11" t="s">
        <v>26</v>
      </c>
      <c r="L165" s="11" t="s">
        <v>310</v>
      </c>
      <c r="M165" s="11" t="s">
        <v>326</v>
      </c>
      <c r="N165" s="11" t="s">
        <v>35</v>
      </c>
      <c r="O165" s="11">
        <v>2017</v>
      </c>
      <c r="P165" s="13"/>
      <c r="Q165" s="13"/>
      <c r="R165" s="13"/>
      <c r="S165" s="13"/>
      <c r="T165" s="13"/>
      <c r="U165" s="12">
        <v>1</v>
      </c>
      <c r="V165" s="12">
        <v>0</v>
      </c>
      <c r="W165" s="12">
        <v>0</v>
      </c>
      <c r="X165" s="12">
        <v>1</v>
      </c>
      <c r="Y165" s="12" t="s">
        <v>28</v>
      </c>
      <c r="Z165" s="11" t="s">
        <v>31</v>
      </c>
      <c r="AA165" s="11" t="s">
        <v>464</v>
      </c>
      <c r="AB165" s="11" t="s">
        <v>37</v>
      </c>
      <c r="AC165" s="11" t="s">
        <v>473</v>
      </c>
      <c r="AD165" s="11" t="s">
        <v>41</v>
      </c>
      <c r="AE165" s="19">
        <v>10.62</v>
      </c>
      <c r="AF165" s="14">
        <v>10.199999999999999</v>
      </c>
      <c r="AG165" s="15" t="s">
        <v>37</v>
      </c>
      <c r="AH165" s="36" t="s">
        <v>218</v>
      </c>
    </row>
    <row r="166" spans="1:34" ht="50.1" customHeight="1">
      <c r="A166" s="35">
        <v>48</v>
      </c>
      <c r="B166" s="17">
        <v>42889.941560451392</v>
      </c>
      <c r="C166" s="16" t="s">
        <v>1734</v>
      </c>
      <c r="D166" s="16" t="s">
        <v>1735</v>
      </c>
      <c r="E166" s="12" t="s">
        <v>1736</v>
      </c>
      <c r="F166" s="12" t="s">
        <v>1737</v>
      </c>
      <c r="G166" s="12">
        <v>780063474</v>
      </c>
      <c r="H166" s="12" t="s">
        <v>1738</v>
      </c>
      <c r="I166" s="11">
        <v>2014</v>
      </c>
      <c r="J166" s="11">
        <v>2014</v>
      </c>
      <c r="K166" s="11" t="s">
        <v>26</v>
      </c>
      <c r="L166" s="11" t="s">
        <v>310</v>
      </c>
      <c r="M166" s="11" t="s">
        <v>326</v>
      </c>
      <c r="N166" s="11" t="s">
        <v>35</v>
      </c>
      <c r="O166" s="11">
        <v>2017</v>
      </c>
      <c r="P166" s="13"/>
      <c r="Q166" s="13"/>
      <c r="R166" s="13"/>
      <c r="S166" s="13"/>
      <c r="T166" s="13"/>
      <c r="U166" s="12">
        <v>2</v>
      </c>
      <c r="V166" s="12">
        <v>0</v>
      </c>
      <c r="W166" s="12">
        <v>0</v>
      </c>
      <c r="X166" s="12">
        <v>0</v>
      </c>
      <c r="Y166" s="12" t="s">
        <v>28</v>
      </c>
      <c r="Z166" s="11" t="s">
        <v>31</v>
      </c>
      <c r="AA166" s="11" t="s">
        <v>464</v>
      </c>
      <c r="AB166" s="11" t="s">
        <v>37</v>
      </c>
      <c r="AC166" s="11" t="s">
        <v>473</v>
      </c>
      <c r="AD166" s="11" t="s">
        <v>40</v>
      </c>
      <c r="AE166" s="19">
        <v>10.36</v>
      </c>
      <c r="AF166" s="14">
        <v>10.16</v>
      </c>
      <c r="AG166" s="15" t="s">
        <v>37</v>
      </c>
      <c r="AH166" s="36" t="s">
        <v>218</v>
      </c>
    </row>
    <row r="167" spans="1:34" ht="50.1" customHeight="1">
      <c r="A167" s="35">
        <v>49</v>
      </c>
      <c r="B167" s="17">
        <v>42889.807444131948</v>
      </c>
      <c r="C167" s="16" t="s">
        <v>1739</v>
      </c>
      <c r="D167" s="16" t="s">
        <v>1740</v>
      </c>
      <c r="E167" s="12" t="s">
        <v>1741</v>
      </c>
      <c r="F167" s="12" t="s">
        <v>1742</v>
      </c>
      <c r="G167" s="12">
        <v>669672164</v>
      </c>
      <c r="H167" s="12" t="s">
        <v>1743</v>
      </c>
      <c r="I167" s="11">
        <v>2013</v>
      </c>
      <c r="J167" s="11">
        <v>2014</v>
      </c>
      <c r="K167" s="11" t="s">
        <v>26</v>
      </c>
      <c r="L167" s="11" t="s">
        <v>310</v>
      </c>
      <c r="M167" s="11" t="s">
        <v>326</v>
      </c>
      <c r="N167" s="11" t="s">
        <v>35</v>
      </c>
      <c r="O167" s="11">
        <v>2017</v>
      </c>
      <c r="P167" s="13"/>
      <c r="Q167" s="13"/>
      <c r="R167" s="13"/>
      <c r="S167" s="13"/>
      <c r="T167" s="13"/>
      <c r="U167" s="12">
        <v>3</v>
      </c>
      <c r="V167" s="12">
        <v>1</v>
      </c>
      <c r="W167" s="12">
        <v>0</v>
      </c>
      <c r="X167" s="12">
        <v>1</v>
      </c>
      <c r="Y167" s="12" t="s">
        <v>28</v>
      </c>
      <c r="Z167" s="11" t="s">
        <v>31</v>
      </c>
      <c r="AA167" s="11" t="s">
        <v>49</v>
      </c>
      <c r="AB167" s="11" t="s">
        <v>37</v>
      </c>
      <c r="AC167" s="11" t="s">
        <v>37</v>
      </c>
      <c r="AD167" s="11" t="s">
        <v>37</v>
      </c>
      <c r="AE167" s="19">
        <v>10.55</v>
      </c>
      <c r="AF167" s="14">
        <v>10.119999999999999</v>
      </c>
      <c r="AG167" s="15" t="s">
        <v>37</v>
      </c>
      <c r="AH167" s="36" t="s">
        <v>218</v>
      </c>
    </row>
    <row r="168" spans="1:34" ht="50.1" customHeight="1">
      <c r="A168" s="35">
        <v>50</v>
      </c>
      <c r="B168" s="17">
        <v>42895.810575393523</v>
      </c>
      <c r="C168" s="16" t="s">
        <v>1744</v>
      </c>
      <c r="D168" s="16" t="s">
        <v>1745</v>
      </c>
      <c r="E168" s="12" t="s">
        <v>1746</v>
      </c>
      <c r="F168" s="12" t="s">
        <v>349</v>
      </c>
      <c r="G168" s="12">
        <v>671222898</v>
      </c>
      <c r="H168" s="12" t="s">
        <v>1747</v>
      </c>
      <c r="I168" s="11">
        <v>2014</v>
      </c>
      <c r="J168" s="11">
        <v>2014</v>
      </c>
      <c r="K168" s="11" t="s">
        <v>26</v>
      </c>
      <c r="L168" s="11" t="s">
        <v>310</v>
      </c>
      <c r="M168" s="11" t="s">
        <v>326</v>
      </c>
      <c r="N168" s="11" t="s">
        <v>35</v>
      </c>
      <c r="O168" s="11">
        <v>2017</v>
      </c>
      <c r="P168" s="13"/>
      <c r="Q168" s="13"/>
      <c r="R168" s="13"/>
      <c r="S168" s="13"/>
      <c r="T168" s="13"/>
      <c r="U168" s="12">
        <v>1</v>
      </c>
      <c r="V168" s="12">
        <v>0</v>
      </c>
      <c r="W168" s="12">
        <v>0</v>
      </c>
      <c r="X168" s="12">
        <v>1</v>
      </c>
      <c r="Y168" s="12" t="s">
        <v>28</v>
      </c>
      <c r="Z168" s="11" t="s">
        <v>31</v>
      </c>
      <c r="AA168" s="11" t="s">
        <v>464</v>
      </c>
      <c r="AB168" s="11" t="s">
        <v>37</v>
      </c>
      <c r="AC168" s="11" t="s">
        <v>40</v>
      </c>
      <c r="AD168" s="11" t="s">
        <v>473</v>
      </c>
      <c r="AE168" s="19">
        <v>10.53</v>
      </c>
      <c r="AF168" s="14">
        <v>10.11</v>
      </c>
      <c r="AG168" s="15" t="s">
        <v>37</v>
      </c>
      <c r="AH168" s="36" t="s">
        <v>218</v>
      </c>
    </row>
    <row r="169" spans="1:34" ht="50.1" customHeight="1">
      <c r="A169" s="35">
        <v>51</v>
      </c>
      <c r="B169" s="17">
        <v>42889.980280520831</v>
      </c>
      <c r="C169" s="16" t="s">
        <v>1748</v>
      </c>
      <c r="D169" s="16" t="s">
        <v>1749</v>
      </c>
      <c r="E169" s="12" t="s">
        <v>1750</v>
      </c>
      <c r="F169" s="12" t="s">
        <v>1751</v>
      </c>
      <c r="G169" s="12">
        <v>661589139</v>
      </c>
      <c r="H169" s="12" t="s">
        <v>1752</v>
      </c>
      <c r="I169" s="11">
        <v>2014</v>
      </c>
      <c r="J169" s="11">
        <v>2014</v>
      </c>
      <c r="K169" s="11" t="s">
        <v>26</v>
      </c>
      <c r="L169" s="11" t="s">
        <v>310</v>
      </c>
      <c r="M169" s="11" t="s">
        <v>677</v>
      </c>
      <c r="N169" s="11" t="s">
        <v>35</v>
      </c>
      <c r="O169" s="11">
        <v>2017</v>
      </c>
      <c r="P169" s="13"/>
      <c r="Q169" s="13"/>
      <c r="R169" s="13"/>
      <c r="S169" s="13"/>
      <c r="T169" s="13"/>
      <c r="U169" s="12">
        <v>2</v>
      </c>
      <c r="V169" s="12">
        <v>0</v>
      </c>
      <c r="W169" s="12">
        <v>0</v>
      </c>
      <c r="X169" s="12">
        <v>0</v>
      </c>
      <c r="Y169" s="12" t="s">
        <v>28</v>
      </c>
      <c r="Z169" s="11" t="s">
        <v>31</v>
      </c>
      <c r="AA169" s="11" t="s">
        <v>464</v>
      </c>
      <c r="AB169" s="11" t="s">
        <v>37</v>
      </c>
      <c r="AC169" s="11" t="s">
        <v>473</v>
      </c>
      <c r="AD169" s="11" t="s">
        <v>40</v>
      </c>
      <c r="AE169" s="19">
        <v>10.43</v>
      </c>
      <c r="AF169" s="14">
        <v>10.11</v>
      </c>
      <c r="AG169" s="15" t="s">
        <v>37</v>
      </c>
      <c r="AH169" s="36" t="s">
        <v>218</v>
      </c>
    </row>
    <row r="170" spans="1:34" ht="50.1" customHeight="1">
      <c r="A170" s="35">
        <v>52</v>
      </c>
      <c r="B170" s="17">
        <v>42894.892951238427</v>
      </c>
      <c r="C170" s="16" t="s">
        <v>1753</v>
      </c>
      <c r="D170" s="16" t="s">
        <v>1754</v>
      </c>
      <c r="E170" s="12" t="s">
        <v>1755</v>
      </c>
      <c r="F170" s="12" t="s">
        <v>1756</v>
      </c>
      <c r="G170" s="12">
        <v>671001334</v>
      </c>
      <c r="H170" s="12" t="s">
        <v>1757</v>
      </c>
      <c r="I170" s="11">
        <v>2012</v>
      </c>
      <c r="J170" s="11">
        <v>2012</v>
      </c>
      <c r="K170" s="11" t="s">
        <v>26</v>
      </c>
      <c r="L170" s="11" t="s">
        <v>49</v>
      </c>
      <c r="M170" s="11" t="s">
        <v>1758</v>
      </c>
      <c r="N170" s="11" t="s">
        <v>35</v>
      </c>
      <c r="O170" s="11">
        <v>2017</v>
      </c>
      <c r="P170" s="13"/>
      <c r="Q170" s="13"/>
      <c r="R170" s="13"/>
      <c r="S170" s="13"/>
      <c r="T170" s="13"/>
      <c r="U170" s="12">
        <v>1</v>
      </c>
      <c r="V170" s="12">
        <v>2</v>
      </c>
      <c r="W170" s="12">
        <v>0</v>
      </c>
      <c r="X170" s="12">
        <v>0</v>
      </c>
      <c r="Y170" s="12" t="s">
        <v>28</v>
      </c>
      <c r="Z170" s="11" t="s">
        <v>31</v>
      </c>
      <c r="AA170" s="11" t="s">
        <v>49</v>
      </c>
      <c r="AB170" s="11" t="s">
        <v>37</v>
      </c>
      <c r="AC170" s="11" t="s">
        <v>473</v>
      </c>
      <c r="AD170" s="11" t="s">
        <v>32</v>
      </c>
      <c r="AE170" s="19">
        <v>10.29</v>
      </c>
      <c r="AF170" s="14">
        <v>10.08</v>
      </c>
      <c r="AG170" s="15" t="s">
        <v>37</v>
      </c>
      <c r="AH170" s="36" t="s">
        <v>218</v>
      </c>
    </row>
    <row r="171" spans="1:34" ht="50.1" customHeight="1">
      <c r="A171" s="35">
        <v>53</v>
      </c>
      <c r="B171" s="17">
        <v>42887.421939768523</v>
      </c>
      <c r="C171" s="16" t="s">
        <v>1759</v>
      </c>
      <c r="D171" s="16" t="s">
        <v>1760</v>
      </c>
      <c r="E171" s="12" t="s">
        <v>1761</v>
      </c>
      <c r="F171" s="12" t="s">
        <v>1762</v>
      </c>
      <c r="G171" s="12">
        <v>675604008</v>
      </c>
      <c r="H171" s="12" t="s">
        <v>1763</v>
      </c>
      <c r="I171" s="11">
        <v>2014</v>
      </c>
      <c r="J171" s="11">
        <v>2014</v>
      </c>
      <c r="K171" s="11" t="s">
        <v>26</v>
      </c>
      <c r="L171" s="11" t="s">
        <v>310</v>
      </c>
      <c r="M171" s="11" t="s">
        <v>326</v>
      </c>
      <c r="N171" s="11" t="s">
        <v>35</v>
      </c>
      <c r="O171" s="11">
        <v>2017</v>
      </c>
      <c r="P171" s="13"/>
      <c r="Q171" s="13"/>
      <c r="R171" s="13"/>
      <c r="S171" s="13"/>
      <c r="T171" s="13"/>
      <c r="U171" s="12">
        <v>1</v>
      </c>
      <c r="V171" s="12">
        <v>0</v>
      </c>
      <c r="W171" s="12">
        <v>0</v>
      </c>
      <c r="X171" s="12">
        <v>1</v>
      </c>
      <c r="Y171" s="12" t="s">
        <v>28</v>
      </c>
      <c r="Z171" s="11" t="s">
        <v>31</v>
      </c>
      <c r="AA171" s="11" t="s">
        <v>464</v>
      </c>
      <c r="AB171" s="11" t="s">
        <v>37</v>
      </c>
      <c r="AC171" s="11" t="s">
        <v>473</v>
      </c>
      <c r="AD171" s="11" t="s">
        <v>40</v>
      </c>
      <c r="AE171" s="19">
        <v>10.58</v>
      </c>
      <c r="AF171" s="14">
        <v>10.050000000000001</v>
      </c>
      <c r="AG171" s="15" t="s">
        <v>37</v>
      </c>
      <c r="AH171" s="36" t="s">
        <v>218</v>
      </c>
    </row>
    <row r="172" spans="1:34" ht="50.1" customHeight="1">
      <c r="A172" s="35">
        <v>54</v>
      </c>
      <c r="B172" s="17">
        <v>42900.450079189817</v>
      </c>
      <c r="C172" s="16" t="s">
        <v>1764</v>
      </c>
      <c r="D172" s="16" t="s">
        <v>1765</v>
      </c>
      <c r="E172" s="12" t="s">
        <v>1766</v>
      </c>
      <c r="F172" s="12" t="s">
        <v>784</v>
      </c>
      <c r="G172" s="12">
        <v>780235796</v>
      </c>
      <c r="H172" s="12" t="s">
        <v>1503</v>
      </c>
      <c r="I172" s="11">
        <v>2013</v>
      </c>
      <c r="J172" s="11">
        <v>2013</v>
      </c>
      <c r="K172" s="11" t="s">
        <v>26</v>
      </c>
      <c r="L172" s="11" t="s">
        <v>310</v>
      </c>
      <c r="M172" s="11" t="s">
        <v>677</v>
      </c>
      <c r="N172" s="11" t="s">
        <v>35</v>
      </c>
      <c r="O172" s="11">
        <v>2017</v>
      </c>
      <c r="P172" s="13"/>
      <c r="Q172" s="13"/>
      <c r="R172" s="13"/>
      <c r="S172" s="13"/>
      <c r="T172" s="13"/>
      <c r="U172" s="12">
        <v>3</v>
      </c>
      <c r="V172" s="12">
        <v>1</v>
      </c>
      <c r="W172" s="12">
        <v>0</v>
      </c>
      <c r="X172" s="12">
        <v>1</v>
      </c>
      <c r="Y172" s="12" t="s">
        <v>28</v>
      </c>
      <c r="Z172" s="11" t="s">
        <v>31</v>
      </c>
      <c r="AA172" s="11" t="s">
        <v>464</v>
      </c>
      <c r="AB172" s="11" t="s">
        <v>37</v>
      </c>
      <c r="AC172" s="11" t="s">
        <v>473</v>
      </c>
      <c r="AD172" s="11" t="s">
        <v>32</v>
      </c>
      <c r="AE172" s="19">
        <v>10.37</v>
      </c>
      <c r="AF172" s="14">
        <v>10.050000000000001</v>
      </c>
      <c r="AG172" s="15" t="s">
        <v>37</v>
      </c>
      <c r="AH172" s="36" t="s">
        <v>218</v>
      </c>
    </row>
    <row r="173" spans="1:34" ht="50.1" customHeight="1">
      <c r="A173" s="35">
        <v>55</v>
      </c>
      <c r="B173" s="17">
        <v>42899.567618518515</v>
      </c>
      <c r="C173" s="16" t="s">
        <v>1767</v>
      </c>
      <c r="D173" s="16" t="s">
        <v>1768</v>
      </c>
      <c r="E173" s="12" t="s">
        <v>1769</v>
      </c>
      <c r="F173" s="12" t="s">
        <v>1770</v>
      </c>
      <c r="G173" s="12">
        <v>777621704</v>
      </c>
      <c r="H173" s="12" t="s">
        <v>1771</v>
      </c>
      <c r="I173" s="11">
        <v>2012</v>
      </c>
      <c r="J173" s="11">
        <v>2012</v>
      </c>
      <c r="K173" s="11" t="s">
        <v>26</v>
      </c>
      <c r="L173" s="11" t="s">
        <v>310</v>
      </c>
      <c r="M173" s="11" t="s">
        <v>326</v>
      </c>
      <c r="N173" s="11" t="s">
        <v>35</v>
      </c>
      <c r="O173" s="11">
        <v>2017</v>
      </c>
      <c r="P173" s="13"/>
      <c r="Q173" s="13"/>
      <c r="R173" s="13"/>
      <c r="S173" s="13"/>
      <c r="T173" s="13"/>
      <c r="U173" s="12">
        <v>3</v>
      </c>
      <c r="V173" s="12">
        <v>1</v>
      </c>
      <c r="W173" s="12">
        <v>1</v>
      </c>
      <c r="X173" s="12">
        <v>0</v>
      </c>
      <c r="Y173" s="12" t="s">
        <v>28</v>
      </c>
      <c r="Z173" s="11" t="s">
        <v>31</v>
      </c>
      <c r="AA173" s="11" t="s">
        <v>49</v>
      </c>
      <c r="AB173" s="11" t="s">
        <v>37</v>
      </c>
      <c r="AC173" s="11" t="s">
        <v>473</v>
      </c>
      <c r="AD173" s="11" t="s">
        <v>33</v>
      </c>
      <c r="AE173" s="19">
        <v>10.36</v>
      </c>
      <c r="AF173" s="14">
        <v>10.050000000000001</v>
      </c>
      <c r="AG173" s="15" t="s">
        <v>37</v>
      </c>
      <c r="AH173" s="36" t="s">
        <v>218</v>
      </c>
    </row>
    <row r="174" spans="1:34" ht="50.1" customHeight="1">
      <c r="A174" s="35">
        <v>56</v>
      </c>
      <c r="B174" s="17">
        <v>42889.978785081017</v>
      </c>
      <c r="C174" s="16" t="s">
        <v>1772</v>
      </c>
      <c r="D174" s="16" t="s">
        <v>1773</v>
      </c>
      <c r="E174" s="12" t="s">
        <v>1774</v>
      </c>
      <c r="F174" s="12" t="s">
        <v>1775</v>
      </c>
      <c r="G174" s="12">
        <v>665476902</v>
      </c>
      <c r="H174" s="12" t="s">
        <v>1752</v>
      </c>
      <c r="I174" s="11">
        <v>2014</v>
      </c>
      <c r="J174" s="11">
        <v>2014</v>
      </c>
      <c r="K174" s="11" t="s">
        <v>26</v>
      </c>
      <c r="L174" s="11" t="s">
        <v>310</v>
      </c>
      <c r="M174" s="11" t="s">
        <v>677</v>
      </c>
      <c r="N174" s="11" t="s">
        <v>35</v>
      </c>
      <c r="O174" s="11">
        <v>2017</v>
      </c>
      <c r="P174" s="13"/>
      <c r="Q174" s="13"/>
      <c r="R174" s="13"/>
      <c r="S174" s="13"/>
      <c r="T174" s="13"/>
      <c r="U174" s="12">
        <v>2</v>
      </c>
      <c r="V174" s="12">
        <v>0</v>
      </c>
      <c r="W174" s="12">
        <v>0</v>
      </c>
      <c r="X174" s="12">
        <v>0</v>
      </c>
      <c r="Y174" s="12" t="s">
        <v>28</v>
      </c>
      <c r="Z174" s="11" t="s">
        <v>31</v>
      </c>
      <c r="AA174" s="11" t="s">
        <v>464</v>
      </c>
      <c r="AB174" s="11" t="s">
        <v>37</v>
      </c>
      <c r="AC174" s="11" t="s">
        <v>473</v>
      </c>
      <c r="AD174" s="11" t="s">
        <v>38</v>
      </c>
      <c r="AE174" s="19">
        <v>10.36</v>
      </c>
      <c r="AF174" s="14">
        <v>10.050000000000001</v>
      </c>
      <c r="AG174" s="15" t="s">
        <v>37</v>
      </c>
      <c r="AH174" s="36" t="s">
        <v>218</v>
      </c>
    </row>
    <row r="175" spans="1:34" ht="50.1" customHeight="1">
      <c r="A175" s="35">
        <v>57</v>
      </c>
      <c r="B175" s="17">
        <v>42895.918975000001</v>
      </c>
      <c r="C175" s="16" t="s">
        <v>1776</v>
      </c>
      <c r="D175" s="16" t="s">
        <v>930</v>
      </c>
      <c r="E175" s="12" t="s">
        <v>1777</v>
      </c>
      <c r="F175" s="12" t="s">
        <v>1728</v>
      </c>
      <c r="G175" s="12">
        <v>658173126</v>
      </c>
      <c r="H175" s="12" t="s">
        <v>1778</v>
      </c>
      <c r="I175" s="11">
        <v>2014</v>
      </c>
      <c r="J175" s="11">
        <v>2014</v>
      </c>
      <c r="K175" s="11" t="s">
        <v>26</v>
      </c>
      <c r="L175" s="11" t="s">
        <v>310</v>
      </c>
      <c r="M175" s="11" t="s">
        <v>677</v>
      </c>
      <c r="N175" s="11" t="s">
        <v>35</v>
      </c>
      <c r="O175" s="11">
        <v>2017</v>
      </c>
      <c r="P175" s="13"/>
      <c r="Q175" s="13"/>
      <c r="R175" s="13"/>
      <c r="S175" s="13"/>
      <c r="T175" s="13"/>
      <c r="U175" s="12">
        <v>3</v>
      </c>
      <c r="V175" s="12">
        <v>0</v>
      </c>
      <c r="W175" s="12">
        <v>0</v>
      </c>
      <c r="X175" s="12">
        <v>1</v>
      </c>
      <c r="Y175" s="12" t="s">
        <v>28</v>
      </c>
      <c r="Z175" s="11" t="s">
        <v>31</v>
      </c>
      <c r="AA175" s="11" t="s">
        <v>464</v>
      </c>
      <c r="AB175" s="11" t="s">
        <v>37</v>
      </c>
      <c r="AC175" s="11" t="s">
        <v>473</v>
      </c>
      <c r="AD175" s="11" t="s">
        <v>37</v>
      </c>
      <c r="AE175" s="19">
        <v>10.46</v>
      </c>
      <c r="AF175" s="14">
        <v>10.039999999999999</v>
      </c>
      <c r="AG175" s="15" t="s">
        <v>37</v>
      </c>
      <c r="AH175" s="36" t="s">
        <v>218</v>
      </c>
    </row>
    <row r="176" spans="1:34" ht="50.1" customHeight="1">
      <c r="A176" s="35">
        <v>58</v>
      </c>
      <c r="B176" s="17">
        <v>42889.983113622686</v>
      </c>
      <c r="C176" s="16" t="s">
        <v>1779</v>
      </c>
      <c r="D176" s="16" t="s">
        <v>1780</v>
      </c>
      <c r="E176" s="12" t="s">
        <v>1781</v>
      </c>
      <c r="F176" s="12" t="s">
        <v>1782</v>
      </c>
      <c r="G176" s="12">
        <v>664870580</v>
      </c>
      <c r="H176" s="12" t="s">
        <v>1752</v>
      </c>
      <c r="I176" s="11">
        <v>2013</v>
      </c>
      <c r="J176" s="11">
        <v>2013</v>
      </c>
      <c r="K176" s="11" t="s">
        <v>26</v>
      </c>
      <c r="L176" s="11" t="s">
        <v>310</v>
      </c>
      <c r="M176" s="11" t="s">
        <v>677</v>
      </c>
      <c r="N176" s="11" t="s">
        <v>35</v>
      </c>
      <c r="O176" s="11">
        <v>2017</v>
      </c>
      <c r="P176" s="13"/>
      <c r="Q176" s="13"/>
      <c r="R176" s="13"/>
      <c r="S176" s="13"/>
      <c r="T176" s="13"/>
      <c r="U176" s="12">
        <v>1</v>
      </c>
      <c r="V176" s="12">
        <v>1</v>
      </c>
      <c r="W176" s="12">
        <v>0</v>
      </c>
      <c r="X176" s="12">
        <v>0</v>
      </c>
      <c r="Y176" s="12" t="s">
        <v>28</v>
      </c>
      <c r="Z176" s="11" t="s">
        <v>31</v>
      </c>
      <c r="AA176" s="11" t="s">
        <v>464</v>
      </c>
      <c r="AB176" s="11" t="s">
        <v>37</v>
      </c>
      <c r="AC176" s="11" t="s">
        <v>473</v>
      </c>
      <c r="AD176" s="11" t="s">
        <v>38</v>
      </c>
      <c r="AE176" s="19">
        <v>10.35</v>
      </c>
      <c r="AF176" s="14">
        <v>10.039999999999999</v>
      </c>
      <c r="AG176" s="15" t="s">
        <v>37</v>
      </c>
      <c r="AH176" s="36" t="s">
        <v>218</v>
      </c>
    </row>
    <row r="177" spans="1:34" ht="50.1" customHeight="1">
      <c r="A177" s="35">
        <v>59</v>
      </c>
      <c r="B177" s="17">
        <v>42914.965684247683</v>
      </c>
      <c r="C177" s="16" t="s">
        <v>1783</v>
      </c>
      <c r="D177" s="16" t="s">
        <v>1784</v>
      </c>
      <c r="E177" s="12" t="s">
        <v>1785</v>
      </c>
      <c r="F177" s="12" t="s">
        <v>1786</v>
      </c>
      <c r="G177" s="12">
        <v>664637519</v>
      </c>
      <c r="H177" s="12" t="s">
        <v>1787</v>
      </c>
      <c r="I177" s="11">
        <v>2013</v>
      </c>
      <c r="J177" s="11">
        <v>2013</v>
      </c>
      <c r="K177" s="11" t="s">
        <v>26</v>
      </c>
      <c r="L177" s="11" t="s">
        <v>310</v>
      </c>
      <c r="M177" s="11" t="s">
        <v>677</v>
      </c>
      <c r="N177" s="11" t="s">
        <v>217</v>
      </c>
      <c r="O177" s="11">
        <v>2017</v>
      </c>
      <c r="P177" s="13"/>
      <c r="Q177" s="13"/>
      <c r="R177" s="13"/>
      <c r="S177" s="13"/>
      <c r="T177" s="13"/>
      <c r="U177" s="12">
        <v>3</v>
      </c>
      <c r="V177" s="12">
        <v>0</v>
      </c>
      <c r="W177" s="12">
        <v>1</v>
      </c>
      <c r="X177" s="12"/>
      <c r="Y177" s="12" t="s">
        <v>28</v>
      </c>
      <c r="Z177" s="11" t="s">
        <v>31</v>
      </c>
      <c r="AA177" s="11" t="s">
        <v>464</v>
      </c>
      <c r="AB177" s="11" t="s">
        <v>37</v>
      </c>
      <c r="AC177" s="11" t="s">
        <v>41</v>
      </c>
      <c r="AD177" s="11" t="s">
        <v>40</v>
      </c>
      <c r="AE177" s="19">
        <v>10.34</v>
      </c>
      <c r="AF177" s="14">
        <v>10.029999999999999</v>
      </c>
      <c r="AG177" s="15" t="s">
        <v>37</v>
      </c>
      <c r="AH177" s="36" t="s">
        <v>218</v>
      </c>
    </row>
    <row r="178" spans="1:34" ht="50.1" customHeight="1">
      <c r="A178" s="35">
        <v>60</v>
      </c>
      <c r="B178" s="17">
        <v>42898.47137042824</v>
      </c>
      <c r="C178" s="16" t="s">
        <v>1143</v>
      </c>
      <c r="D178" s="16" t="s">
        <v>1788</v>
      </c>
      <c r="E178" s="12" t="s">
        <v>1789</v>
      </c>
      <c r="F178" s="12" t="s">
        <v>1790</v>
      </c>
      <c r="G178" s="12">
        <v>674174505</v>
      </c>
      <c r="H178" s="12" t="s">
        <v>1791</v>
      </c>
      <c r="I178" s="11">
        <v>2014</v>
      </c>
      <c r="J178" s="11">
        <v>2014</v>
      </c>
      <c r="K178" s="11" t="s">
        <v>26</v>
      </c>
      <c r="L178" s="11" t="s">
        <v>310</v>
      </c>
      <c r="M178" s="11" t="s">
        <v>677</v>
      </c>
      <c r="N178" s="11" t="s">
        <v>35</v>
      </c>
      <c r="O178" s="11">
        <v>2017</v>
      </c>
      <c r="P178" s="13"/>
      <c r="Q178" s="13"/>
      <c r="R178" s="13"/>
      <c r="S178" s="13"/>
      <c r="T178" s="13"/>
      <c r="U178" s="12">
        <v>2</v>
      </c>
      <c r="V178" s="12">
        <v>0</v>
      </c>
      <c r="W178" s="12">
        <v>0</v>
      </c>
      <c r="X178" s="12">
        <v>1</v>
      </c>
      <c r="Y178" s="12" t="s">
        <v>28</v>
      </c>
      <c r="Z178" s="11" t="s">
        <v>31</v>
      </c>
      <c r="AA178" s="11" t="s">
        <v>464</v>
      </c>
      <c r="AB178" s="11" t="s">
        <v>37</v>
      </c>
      <c r="AC178" s="11" t="s">
        <v>473</v>
      </c>
      <c r="AD178" s="11" t="s">
        <v>40</v>
      </c>
      <c r="AE178" s="19">
        <v>10.55</v>
      </c>
      <c r="AF178" s="14">
        <v>10.02</v>
      </c>
      <c r="AG178" s="15" t="s">
        <v>37</v>
      </c>
      <c r="AH178" s="36" t="s">
        <v>218</v>
      </c>
    </row>
    <row r="179" spans="1:34" ht="50.1" customHeight="1">
      <c r="A179" s="35">
        <v>61</v>
      </c>
      <c r="B179" s="17">
        <v>42892.033733402779</v>
      </c>
      <c r="C179" s="16" t="s">
        <v>1792</v>
      </c>
      <c r="D179" s="16" t="s">
        <v>1793</v>
      </c>
      <c r="E179" s="12" t="s">
        <v>1794</v>
      </c>
      <c r="F179" s="12" t="s">
        <v>1795</v>
      </c>
      <c r="G179" s="12">
        <v>540006070</v>
      </c>
      <c r="H179" s="12" t="s">
        <v>1796</v>
      </c>
      <c r="I179" s="11">
        <v>2014</v>
      </c>
      <c r="J179" s="11">
        <v>2014</v>
      </c>
      <c r="K179" s="11" t="s">
        <v>26</v>
      </c>
      <c r="L179" s="11" t="s">
        <v>310</v>
      </c>
      <c r="M179" s="11" t="s">
        <v>677</v>
      </c>
      <c r="N179" s="11" t="s">
        <v>35</v>
      </c>
      <c r="O179" s="11">
        <v>2017</v>
      </c>
      <c r="P179" s="13"/>
      <c r="Q179" s="13"/>
      <c r="R179" s="13"/>
      <c r="S179" s="13"/>
      <c r="T179" s="13"/>
      <c r="U179" s="12">
        <v>0</v>
      </c>
      <c r="V179" s="12">
        <v>0</v>
      </c>
      <c r="W179" s="12">
        <v>0</v>
      </c>
      <c r="X179" s="12">
        <v>0</v>
      </c>
      <c r="Y179" s="12" t="s">
        <v>28</v>
      </c>
      <c r="Z179" s="11" t="s">
        <v>31</v>
      </c>
      <c r="AA179" s="11" t="s">
        <v>464</v>
      </c>
      <c r="AB179" s="11" t="s">
        <v>37</v>
      </c>
      <c r="AC179" s="11" t="s">
        <v>473</v>
      </c>
      <c r="AD179" s="11" t="s">
        <v>41</v>
      </c>
      <c r="AE179" s="19">
        <v>10.28</v>
      </c>
      <c r="AF179" s="14">
        <v>9.9700000000000006</v>
      </c>
      <c r="AG179" s="15" t="s">
        <v>37</v>
      </c>
      <c r="AH179" s="36" t="s">
        <v>218</v>
      </c>
    </row>
    <row r="180" spans="1:34" ht="50.1" customHeight="1">
      <c r="A180" s="35">
        <v>62</v>
      </c>
      <c r="B180" s="17">
        <v>42904.100971446758</v>
      </c>
      <c r="C180" s="16" t="s">
        <v>1797</v>
      </c>
      <c r="D180" s="16" t="s">
        <v>1798</v>
      </c>
      <c r="E180" s="12" t="s">
        <v>1799</v>
      </c>
      <c r="F180" s="12" t="s">
        <v>1800</v>
      </c>
      <c r="G180" s="12">
        <v>661440575</v>
      </c>
      <c r="H180" s="12" t="s">
        <v>1801</v>
      </c>
      <c r="I180" s="11">
        <v>2013</v>
      </c>
      <c r="J180" s="11">
        <v>2013</v>
      </c>
      <c r="K180" s="11" t="s">
        <v>26</v>
      </c>
      <c r="L180" s="11" t="s">
        <v>310</v>
      </c>
      <c r="M180" s="11" t="s">
        <v>677</v>
      </c>
      <c r="N180" s="11" t="s">
        <v>217</v>
      </c>
      <c r="O180" s="11">
        <v>2017</v>
      </c>
      <c r="P180" s="13"/>
      <c r="Q180" s="13"/>
      <c r="R180" s="13"/>
      <c r="S180" s="13"/>
      <c r="T180" s="13"/>
      <c r="U180" s="12">
        <v>3</v>
      </c>
      <c r="V180" s="12">
        <v>1</v>
      </c>
      <c r="W180" s="12">
        <v>0</v>
      </c>
      <c r="X180" s="12"/>
      <c r="Y180" s="12" t="s">
        <v>28</v>
      </c>
      <c r="Z180" s="11" t="s">
        <v>31</v>
      </c>
      <c r="AA180" s="11" t="s">
        <v>464</v>
      </c>
      <c r="AB180" s="11" t="s">
        <v>37</v>
      </c>
      <c r="AC180" s="11" t="s">
        <v>41</v>
      </c>
      <c r="AD180" s="11" t="s">
        <v>473</v>
      </c>
      <c r="AE180" s="19">
        <v>10.26</v>
      </c>
      <c r="AF180" s="14">
        <v>9.9499999999999993</v>
      </c>
      <c r="AG180" s="15" t="s">
        <v>37</v>
      </c>
      <c r="AH180" s="36" t="s">
        <v>218</v>
      </c>
    </row>
    <row r="181" spans="1:34" ht="50.1" customHeight="1">
      <c r="A181" s="35">
        <v>63</v>
      </c>
      <c r="B181" s="17">
        <v>42890.486613171292</v>
      </c>
      <c r="C181" s="16" t="s">
        <v>1802</v>
      </c>
      <c r="D181" s="16" t="s">
        <v>900</v>
      </c>
      <c r="E181" s="12" t="s">
        <v>1803</v>
      </c>
      <c r="F181" s="12" t="s">
        <v>1804</v>
      </c>
      <c r="G181" s="12">
        <v>790720249</v>
      </c>
      <c r="H181" s="12" t="s">
        <v>1805</v>
      </c>
      <c r="I181" s="11">
        <v>2014</v>
      </c>
      <c r="J181" s="11">
        <v>2014</v>
      </c>
      <c r="K181" s="11" t="s">
        <v>26</v>
      </c>
      <c r="L181" s="11" t="s">
        <v>310</v>
      </c>
      <c r="M181" s="11" t="s">
        <v>326</v>
      </c>
      <c r="N181" s="11" t="s">
        <v>35</v>
      </c>
      <c r="O181" s="11">
        <v>2017</v>
      </c>
      <c r="P181" s="13"/>
      <c r="Q181" s="13"/>
      <c r="R181" s="13"/>
      <c r="S181" s="13"/>
      <c r="T181" s="13"/>
      <c r="U181" s="12">
        <v>3</v>
      </c>
      <c r="V181" s="12">
        <v>0</v>
      </c>
      <c r="W181" s="12">
        <v>0</v>
      </c>
      <c r="X181" s="12">
        <v>1</v>
      </c>
      <c r="Y181" s="12" t="s">
        <v>28</v>
      </c>
      <c r="Z181" s="11" t="s">
        <v>31</v>
      </c>
      <c r="AA181" s="11" t="s">
        <v>464</v>
      </c>
      <c r="AB181" s="11" t="s">
        <v>37</v>
      </c>
      <c r="AC181" s="11" t="s">
        <v>473</v>
      </c>
      <c r="AD181" s="11" t="s">
        <v>40</v>
      </c>
      <c r="AE181" s="19">
        <v>10.35</v>
      </c>
      <c r="AF181" s="14">
        <v>9.93</v>
      </c>
      <c r="AG181" s="15" t="s">
        <v>37</v>
      </c>
      <c r="AH181" s="36" t="s">
        <v>218</v>
      </c>
    </row>
    <row r="182" spans="1:34" ht="50.1" customHeight="1">
      <c r="A182" s="35">
        <v>64</v>
      </c>
      <c r="B182" s="17">
        <v>42899.337755173612</v>
      </c>
      <c r="C182" s="16" t="s">
        <v>1806</v>
      </c>
      <c r="D182" s="16" t="s">
        <v>1807</v>
      </c>
      <c r="E182" s="12" t="s">
        <v>1808</v>
      </c>
      <c r="F182" s="12" t="s">
        <v>1809</v>
      </c>
      <c r="G182" s="12">
        <v>669807535</v>
      </c>
      <c r="H182" s="12" t="s">
        <v>1810</v>
      </c>
      <c r="I182" s="11">
        <v>2013</v>
      </c>
      <c r="J182" s="11">
        <v>2013</v>
      </c>
      <c r="K182" s="11" t="s">
        <v>26</v>
      </c>
      <c r="L182" s="11" t="s">
        <v>310</v>
      </c>
      <c r="M182" s="11" t="s">
        <v>326</v>
      </c>
      <c r="N182" s="11" t="s">
        <v>35</v>
      </c>
      <c r="O182" s="11">
        <v>2017</v>
      </c>
      <c r="P182" s="13"/>
      <c r="Q182" s="13"/>
      <c r="R182" s="13"/>
      <c r="S182" s="13"/>
      <c r="T182" s="13"/>
      <c r="U182" s="12">
        <v>3</v>
      </c>
      <c r="V182" s="12">
        <v>1</v>
      </c>
      <c r="W182" s="12">
        <v>0</v>
      </c>
      <c r="X182" s="12">
        <v>1</v>
      </c>
      <c r="Y182" s="12" t="s">
        <v>28</v>
      </c>
      <c r="Z182" s="11" t="s">
        <v>31</v>
      </c>
      <c r="AA182" s="11" t="s">
        <v>464</v>
      </c>
      <c r="AB182" s="11" t="s">
        <v>37</v>
      </c>
      <c r="AC182" s="11" t="s">
        <v>473</v>
      </c>
      <c r="AD182" s="11" t="s">
        <v>40</v>
      </c>
      <c r="AE182" s="19">
        <v>10.199999999999999</v>
      </c>
      <c r="AF182" s="14">
        <v>9.9</v>
      </c>
      <c r="AG182" s="15" t="s">
        <v>37</v>
      </c>
      <c r="AH182" s="36" t="s">
        <v>218</v>
      </c>
    </row>
    <row r="183" spans="1:34" ht="50.1" customHeight="1">
      <c r="A183" s="35">
        <v>65</v>
      </c>
      <c r="B183" s="17">
        <v>42889.813861539355</v>
      </c>
      <c r="C183" s="16" t="s">
        <v>1739</v>
      </c>
      <c r="D183" s="16" t="s">
        <v>1341</v>
      </c>
      <c r="E183" s="12" t="s">
        <v>1811</v>
      </c>
      <c r="F183" s="12" t="s">
        <v>1812</v>
      </c>
      <c r="G183" s="12">
        <v>670163045</v>
      </c>
      <c r="H183" s="12" t="s">
        <v>1813</v>
      </c>
      <c r="I183" s="11">
        <v>2013</v>
      </c>
      <c r="J183" s="11">
        <v>2014</v>
      </c>
      <c r="K183" s="11" t="s">
        <v>26</v>
      </c>
      <c r="L183" s="11" t="s">
        <v>310</v>
      </c>
      <c r="M183" s="11" t="s">
        <v>326</v>
      </c>
      <c r="N183" s="11" t="s">
        <v>35</v>
      </c>
      <c r="O183" s="11">
        <v>2017</v>
      </c>
      <c r="P183" s="13"/>
      <c r="Q183" s="13"/>
      <c r="R183" s="13"/>
      <c r="S183" s="13"/>
      <c r="T183" s="13"/>
      <c r="U183" s="12">
        <v>3</v>
      </c>
      <c r="V183" s="12">
        <v>1</v>
      </c>
      <c r="W183" s="12">
        <v>0</v>
      </c>
      <c r="X183" s="12">
        <v>1</v>
      </c>
      <c r="Y183" s="12" t="s">
        <v>28</v>
      </c>
      <c r="Z183" s="11" t="s">
        <v>31</v>
      </c>
      <c r="AA183" s="11" t="s">
        <v>49</v>
      </c>
      <c r="AB183" s="11" t="s">
        <v>37</v>
      </c>
      <c r="AC183" s="11" t="s">
        <v>37</v>
      </c>
      <c r="AD183" s="11" t="s">
        <v>37</v>
      </c>
      <c r="AE183" s="19">
        <v>10.28</v>
      </c>
      <c r="AF183" s="14">
        <v>9.8699999999999992</v>
      </c>
      <c r="AG183" s="15" t="s">
        <v>37</v>
      </c>
      <c r="AH183" s="36" t="s">
        <v>218</v>
      </c>
    </row>
    <row r="184" spans="1:34" ht="50.1" customHeight="1">
      <c r="A184" s="35">
        <v>66</v>
      </c>
      <c r="B184" s="17">
        <v>42897.40999670139</v>
      </c>
      <c r="C184" s="16" t="s">
        <v>1814</v>
      </c>
      <c r="D184" s="16" t="s">
        <v>900</v>
      </c>
      <c r="E184" s="12" t="s">
        <v>1815</v>
      </c>
      <c r="F184" s="12" t="s">
        <v>1816</v>
      </c>
      <c r="G184" s="12">
        <v>658180261</v>
      </c>
      <c r="H184" s="12" t="s">
        <v>1817</v>
      </c>
      <c r="I184" s="11">
        <v>2014</v>
      </c>
      <c r="J184" s="11">
        <v>2014</v>
      </c>
      <c r="K184" s="11" t="s">
        <v>26</v>
      </c>
      <c r="L184" s="11" t="s">
        <v>310</v>
      </c>
      <c r="M184" s="11" t="s">
        <v>677</v>
      </c>
      <c r="N184" s="11" t="s">
        <v>35</v>
      </c>
      <c r="O184" s="11">
        <v>2017</v>
      </c>
      <c r="P184" s="13"/>
      <c r="Q184" s="13"/>
      <c r="R184" s="13"/>
      <c r="S184" s="13"/>
      <c r="T184" s="13"/>
      <c r="U184" s="12">
        <v>3</v>
      </c>
      <c r="V184" s="12">
        <v>0</v>
      </c>
      <c r="W184" s="12">
        <v>0</v>
      </c>
      <c r="X184" s="12">
        <v>0</v>
      </c>
      <c r="Y184" s="12" t="s">
        <v>28</v>
      </c>
      <c r="Z184" s="11" t="s">
        <v>31</v>
      </c>
      <c r="AA184" s="11" t="s">
        <v>464</v>
      </c>
      <c r="AB184" s="11" t="s">
        <v>37</v>
      </c>
      <c r="AC184" s="11" t="s">
        <v>473</v>
      </c>
      <c r="AD184" s="11" t="s">
        <v>40</v>
      </c>
      <c r="AE184" s="19">
        <v>10.15</v>
      </c>
      <c r="AF184" s="14">
        <v>9.85</v>
      </c>
      <c r="AG184" s="15" t="s">
        <v>37</v>
      </c>
      <c r="AH184" s="36" t="s">
        <v>218</v>
      </c>
    </row>
    <row r="185" spans="1:34" ht="50.1" customHeight="1">
      <c r="A185" s="35">
        <v>67</v>
      </c>
      <c r="B185" s="17">
        <v>42900.452861817132</v>
      </c>
      <c r="C185" s="16" t="s">
        <v>1818</v>
      </c>
      <c r="D185" s="16" t="s">
        <v>1819</v>
      </c>
      <c r="E185" s="12" t="s">
        <v>1820</v>
      </c>
      <c r="F185" s="12" t="s">
        <v>1821</v>
      </c>
      <c r="G185" s="12">
        <v>661388099</v>
      </c>
      <c r="H185" s="12" t="s">
        <v>1503</v>
      </c>
      <c r="I185" s="11">
        <v>2013</v>
      </c>
      <c r="J185" s="11">
        <v>2013</v>
      </c>
      <c r="K185" s="11" t="s">
        <v>26</v>
      </c>
      <c r="L185" s="11" t="s">
        <v>310</v>
      </c>
      <c r="M185" s="11" t="s">
        <v>677</v>
      </c>
      <c r="N185" s="11" t="s">
        <v>35</v>
      </c>
      <c r="O185" s="11">
        <v>2017</v>
      </c>
      <c r="P185" s="13"/>
      <c r="Q185" s="13"/>
      <c r="R185" s="13"/>
      <c r="S185" s="13"/>
      <c r="T185" s="13"/>
      <c r="U185" s="12">
        <v>3</v>
      </c>
      <c r="V185" s="12">
        <v>1</v>
      </c>
      <c r="W185" s="12">
        <v>0</v>
      </c>
      <c r="X185" s="12">
        <v>0</v>
      </c>
      <c r="Y185" s="12" t="s">
        <v>28</v>
      </c>
      <c r="Z185" s="11" t="s">
        <v>31</v>
      </c>
      <c r="AA185" s="11" t="s">
        <v>464</v>
      </c>
      <c r="AB185" s="11" t="s">
        <v>37</v>
      </c>
      <c r="AC185" s="11" t="s">
        <v>473</v>
      </c>
      <c r="AD185" s="11" t="s">
        <v>32</v>
      </c>
      <c r="AE185" s="19">
        <v>10.050000000000001</v>
      </c>
      <c r="AF185" s="14">
        <v>9.85</v>
      </c>
      <c r="AG185" s="15" t="s">
        <v>37</v>
      </c>
      <c r="AH185" s="36" t="s">
        <v>218</v>
      </c>
    </row>
    <row r="186" spans="1:34" ht="50.1" customHeight="1">
      <c r="A186" s="35">
        <v>68</v>
      </c>
      <c r="B186" s="17">
        <v>42894.946316331014</v>
      </c>
      <c r="C186" s="16" t="s">
        <v>1822</v>
      </c>
      <c r="D186" s="16" t="s">
        <v>1823</v>
      </c>
      <c r="E186" s="12" t="s">
        <v>1824</v>
      </c>
      <c r="F186" s="12" t="s">
        <v>1825</v>
      </c>
      <c r="G186" s="12">
        <v>552831979</v>
      </c>
      <c r="H186" s="12" t="s">
        <v>1826</v>
      </c>
      <c r="I186" s="11">
        <v>2011</v>
      </c>
      <c r="J186" s="11">
        <v>2011</v>
      </c>
      <c r="K186" s="11" t="s">
        <v>26</v>
      </c>
      <c r="L186" s="11" t="s">
        <v>310</v>
      </c>
      <c r="M186" s="11" t="s">
        <v>677</v>
      </c>
      <c r="N186" s="11" t="s">
        <v>35</v>
      </c>
      <c r="O186" s="11">
        <v>2017</v>
      </c>
      <c r="P186" s="13"/>
      <c r="Q186" s="13"/>
      <c r="R186" s="13"/>
      <c r="S186" s="13"/>
      <c r="T186" s="13"/>
      <c r="U186" s="12">
        <v>4</v>
      </c>
      <c r="V186" s="12">
        <v>3</v>
      </c>
      <c r="W186" s="12">
        <v>0</v>
      </c>
      <c r="X186" s="12">
        <v>1</v>
      </c>
      <c r="Y186" s="12" t="s">
        <v>28</v>
      </c>
      <c r="Z186" s="11" t="s">
        <v>31</v>
      </c>
      <c r="AA186" s="11" t="s">
        <v>464</v>
      </c>
      <c r="AB186" s="11" t="s">
        <v>37</v>
      </c>
      <c r="AC186" s="11" t="s">
        <v>473</v>
      </c>
      <c r="AD186" s="11" t="s">
        <v>40</v>
      </c>
      <c r="AE186" s="19">
        <v>10.25</v>
      </c>
      <c r="AF186" s="14">
        <v>9.84</v>
      </c>
      <c r="AG186" s="15" t="s">
        <v>37</v>
      </c>
      <c r="AH186" s="36" t="s">
        <v>218</v>
      </c>
    </row>
    <row r="187" spans="1:34" ht="50.1" customHeight="1">
      <c r="A187" s="35">
        <v>69</v>
      </c>
      <c r="B187" s="17">
        <v>42899.772329444444</v>
      </c>
      <c r="C187" s="16" t="s">
        <v>1827</v>
      </c>
      <c r="D187" s="16" t="s">
        <v>1828</v>
      </c>
      <c r="E187" s="12" t="s">
        <v>1829</v>
      </c>
      <c r="F187" s="12" t="s">
        <v>1830</v>
      </c>
      <c r="G187" s="12">
        <v>675802397</v>
      </c>
      <c r="H187" s="12" t="s">
        <v>1831</v>
      </c>
      <c r="I187" s="11">
        <v>2014</v>
      </c>
      <c r="J187" s="11">
        <v>2014</v>
      </c>
      <c r="K187" s="11" t="s">
        <v>26</v>
      </c>
      <c r="L187" s="11" t="s">
        <v>310</v>
      </c>
      <c r="M187" s="11" t="s">
        <v>326</v>
      </c>
      <c r="N187" s="11" t="s">
        <v>35</v>
      </c>
      <c r="O187" s="11">
        <v>2017</v>
      </c>
      <c r="P187" s="13"/>
      <c r="Q187" s="13"/>
      <c r="R187" s="13"/>
      <c r="S187" s="13"/>
      <c r="T187" s="13"/>
      <c r="U187" s="12">
        <v>2</v>
      </c>
      <c r="V187" s="12">
        <v>0</v>
      </c>
      <c r="W187" s="12">
        <v>0</v>
      </c>
      <c r="X187" s="12">
        <v>1</v>
      </c>
      <c r="Y187" s="12" t="s">
        <v>28</v>
      </c>
      <c r="Z187" s="11" t="s">
        <v>31</v>
      </c>
      <c r="AA187" s="11" t="s">
        <v>464</v>
      </c>
      <c r="AB187" s="11" t="s">
        <v>37</v>
      </c>
      <c r="AC187" s="11" t="s">
        <v>473</v>
      </c>
      <c r="AD187" s="11" t="s">
        <v>48</v>
      </c>
      <c r="AE187" s="19">
        <v>10.45</v>
      </c>
      <c r="AF187" s="14">
        <v>9.82</v>
      </c>
      <c r="AG187" s="15" t="s">
        <v>37</v>
      </c>
      <c r="AH187" s="36" t="s">
        <v>218</v>
      </c>
    </row>
    <row r="188" spans="1:34" ht="50.1" customHeight="1">
      <c r="A188" s="35">
        <v>70</v>
      </c>
      <c r="B188" s="17">
        <v>42898.882957071764</v>
      </c>
      <c r="C188" s="16" t="s">
        <v>1832</v>
      </c>
      <c r="D188" s="16" t="s">
        <v>1833</v>
      </c>
      <c r="E188" s="12" t="s">
        <v>1834</v>
      </c>
      <c r="F188" s="12" t="s">
        <v>1835</v>
      </c>
      <c r="G188" s="12">
        <v>556655605</v>
      </c>
      <c r="H188" s="12" t="s">
        <v>1836</v>
      </c>
      <c r="I188" s="11">
        <v>2014</v>
      </c>
      <c r="J188" s="11">
        <v>2014</v>
      </c>
      <c r="K188" s="11" t="s">
        <v>26</v>
      </c>
      <c r="L188" s="11" t="s">
        <v>310</v>
      </c>
      <c r="M188" s="11" t="s">
        <v>677</v>
      </c>
      <c r="N188" s="11" t="s">
        <v>35</v>
      </c>
      <c r="O188" s="11">
        <v>2017</v>
      </c>
      <c r="P188" s="13"/>
      <c r="Q188" s="13"/>
      <c r="R188" s="13"/>
      <c r="S188" s="13"/>
      <c r="T188" s="13"/>
      <c r="U188" s="12">
        <v>3</v>
      </c>
      <c r="V188" s="12">
        <v>0</v>
      </c>
      <c r="W188" s="12">
        <v>0</v>
      </c>
      <c r="X188" s="12">
        <v>1</v>
      </c>
      <c r="Y188" s="12" t="s">
        <v>28</v>
      </c>
      <c r="Z188" s="11" t="s">
        <v>31</v>
      </c>
      <c r="AA188" s="11" t="s">
        <v>464</v>
      </c>
      <c r="AB188" s="11" t="s">
        <v>37</v>
      </c>
      <c r="AC188" s="11" t="s">
        <v>473</v>
      </c>
      <c r="AD188" s="11" t="s">
        <v>48</v>
      </c>
      <c r="AE188" s="19">
        <v>10.23</v>
      </c>
      <c r="AF188" s="14">
        <v>9.82</v>
      </c>
      <c r="AG188" s="15" t="s">
        <v>37</v>
      </c>
      <c r="AH188" s="36" t="s">
        <v>218</v>
      </c>
    </row>
    <row r="189" spans="1:34" ht="50.1" customHeight="1">
      <c r="A189" s="35">
        <v>71</v>
      </c>
      <c r="B189" s="17">
        <v>42893.731607847221</v>
      </c>
      <c r="C189" s="16" t="s">
        <v>1837</v>
      </c>
      <c r="D189" s="16" t="s">
        <v>1838</v>
      </c>
      <c r="E189" s="12" t="s">
        <v>1839</v>
      </c>
      <c r="F189" s="12" t="s">
        <v>1840</v>
      </c>
      <c r="G189" s="12">
        <v>665568261</v>
      </c>
      <c r="H189" s="12" t="s">
        <v>1841</v>
      </c>
      <c r="I189" s="11">
        <v>2012</v>
      </c>
      <c r="J189" s="11">
        <v>2014</v>
      </c>
      <c r="K189" s="11" t="s">
        <v>26</v>
      </c>
      <c r="L189" s="11" t="s">
        <v>310</v>
      </c>
      <c r="M189" s="11" t="s">
        <v>677</v>
      </c>
      <c r="N189" s="11" t="s">
        <v>35</v>
      </c>
      <c r="O189" s="11">
        <v>2017</v>
      </c>
      <c r="P189" s="13"/>
      <c r="Q189" s="13"/>
      <c r="R189" s="13"/>
      <c r="S189" s="13"/>
      <c r="T189" s="13"/>
      <c r="U189" s="12">
        <v>2</v>
      </c>
      <c r="V189" s="12">
        <v>0</v>
      </c>
      <c r="W189" s="12">
        <v>0</v>
      </c>
      <c r="X189" s="12">
        <v>1</v>
      </c>
      <c r="Y189" s="12" t="s">
        <v>28</v>
      </c>
      <c r="Z189" s="11" t="s">
        <v>31</v>
      </c>
      <c r="AA189" s="11" t="s">
        <v>464</v>
      </c>
      <c r="AB189" s="11" t="s">
        <v>37</v>
      </c>
      <c r="AC189" s="11" t="s">
        <v>473</v>
      </c>
      <c r="AD189" s="11" t="s">
        <v>37</v>
      </c>
      <c r="AE189" s="19">
        <v>10.32</v>
      </c>
      <c r="AF189" s="14">
        <v>9.81</v>
      </c>
      <c r="AG189" s="15" t="s">
        <v>37</v>
      </c>
      <c r="AH189" s="36" t="s">
        <v>218</v>
      </c>
    </row>
    <row r="190" spans="1:34" ht="50.1" customHeight="1">
      <c r="A190" s="35">
        <v>72</v>
      </c>
      <c r="B190" s="17">
        <v>42896.986327893523</v>
      </c>
      <c r="C190" s="16" t="s">
        <v>1842</v>
      </c>
      <c r="D190" s="16" t="s">
        <v>1843</v>
      </c>
      <c r="E190" s="12" t="s">
        <v>1844</v>
      </c>
      <c r="F190" s="12" t="s">
        <v>1845</v>
      </c>
      <c r="G190" s="12">
        <v>664651372</v>
      </c>
      <c r="H190" s="12" t="s">
        <v>1846</v>
      </c>
      <c r="I190" s="11">
        <v>2014</v>
      </c>
      <c r="J190" s="11">
        <v>2014</v>
      </c>
      <c r="K190" s="11" t="s">
        <v>26</v>
      </c>
      <c r="L190" s="11" t="s">
        <v>310</v>
      </c>
      <c r="M190" s="11" t="s">
        <v>326</v>
      </c>
      <c r="N190" s="11" t="s">
        <v>35</v>
      </c>
      <c r="O190" s="11">
        <v>2017</v>
      </c>
      <c r="P190" s="13"/>
      <c r="Q190" s="13"/>
      <c r="R190" s="13"/>
      <c r="S190" s="13"/>
      <c r="T190" s="13"/>
      <c r="U190" s="12">
        <v>3</v>
      </c>
      <c r="V190" s="12">
        <v>0</v>
      </c>
      <c r="W190" s="12">
        <v>0</v>
      </c>
      <c r="X190" s="12">
        <v>0</v>
      </c>
      <c r="Y190" s="12" t="s">
        <v>28</v>
      </c>
      <c r="Z190" s="11" t="s">
        <v>31</v>
      </c>
      <c r="AA190" s="11" t="s">
        <v>464</v>
      </c>
      <c r="AB190" s="11" t="s">
        <v>37</v>
      </c>
      <c r="AC190" s="11" t="s">
        <v>37</v>
      </c>
      <c r="AD190" s="11" t="s">
        <v>37</v>
      </c>
      <c r="AE190" s="19">
        <v>10.09</v>
      </c>
      <c r="AF190" s="14">
        <v>9.7899999999999991</v>
      </c>
      <c r="AG190" s="15" t="s">
        <v>37</v>
      </c>
      <c r="AH190" s="36" t="s">
        <v>218</v>
      </c>
    </row>
    <row r="191" spans="1:34" ht="50.1" customHeight="1">
      <c r="A191" s="35">
        <v>73</v>
      </c>
      <c r="B191" s="17">
        <v>42913.855246805557</v>
      </c>
      <c r="C191" s="16" t="s">
        <v>1847</v>
      </c>
      <c r="D191" s="16" t="s">
        <v>1848</v>
      </c>
      <c r="E191" s="12" t="s">
        <v>1849</v>
      </c>
      <c r="F191" s="12" t="s">
        <v>1850</v>
      </c>
      <c r="G191" s="12">
        <v>671952827</v>
      </c>
      <c r="H191" s="12" t="s">
        <v>1851</v>
      </c>
      <c r="I191" s="11">
        <v>2014</v>
      </c>
      <c r="J191" s="11">
        <v>2014</v>
      </c>
      <c r="K191" s="11" t="s">
        <v>26</v>
      </c>
      <c r="L191" s="11" t="s">
        <v>310</v>
      </c>
      <c r="M191" s="11" t="s">
        <v>1852</v>
      </c>
      <c r="N191" s="11" t="s">
        <v>217</v>
      </c>
      <c r="O191" s="11">
        <v>2017</v>
      </c>
      <c r="P191" s="13"/>
      <c r="Q191" s="13"/>
      <c r="R191" s="13"/>
      <c r="S191" s="13"/>
      <c r="T191" s="13"/>
      <c r="U191" s="12">
        <v>4</v>
      </c>
      <c r="V191" s="12">
        <v>0</v>
      </c>
      <c r="W191" s="12">
        <v>0</v>
      </c>
      <c r="X191" s="12"/>
      <c r="Y191" s="12" t="s">
        <v>28</v>
      </c>
      <c r="Z191" s="11" t="s">
        <v>31</v>
      </c>
      <c r="AA191" s="11" t="s">
        <v>49</v>
      </c>
      <c r="AB191" s="11" t="s">
        <v>37</v>
      </c>
      <c r="AC191" s="11" t="s">
        <v>473</v>
      </c>
      <c r="AD191" s="11" t="s">
        <v>40</v>
      </c>
      <c r="AE191" s="19">
        <v>10.25</v>
      </c>
      <c r="AF191" s="14">
        <v>9.74</v>
      </c>
      <c r="AG191" s="15" t="s">
        <v>37</v>
      </c>
      <c r="AH191" s="36" t="s">
        <v>218</v>
      </c>
    </row>
    <row r="192" spans="1:34" ht="50.1" customHeight="1">
      <c r="A192" s="35">
        <v>74</v>
      </c>
      <c r="B192" s="17">
        <v>42898.972142407409</v>
      </c>
      <c r="C192" s="16" t="s">
        <v>1853</v>
      </c>
      <c r="D192" s="16" t="s">
        <v>1854</v>
      </c>
      <c r="E192" s="12" t="s">
        <v>1855</v>
      </c>
      <c r="F192" s="12" t="s">
        <v>1856</v>
      </c>
      <c r="G192" s="12">
        <v>554938446</v>
      </c>
      <c r="H192" s="12" t="s">
        <v>1857</v>
      </c>
      <c r="I192" s="11">
        <v>2011</v>
      </c>
      <c r="J192" s="11">
        <v>2011</v>
      </c>
      <c r="K192" s="11" t="s">
        <v>26</v>
      </c>
      <c r="L192" s="11" t="s">
        <v>310</v>
      </c>
      <c r="M192" s="11" t="s">
        <v>677</v>
      </c>
      <c r="N192" s="11" t="s">
        <v>35</v>
      </c>
      <c r="O192" s="11">
        <v>2017</v>
      </c>
      <c r="P192" s="13"/>
      <c r="Q192" s="13"/>
      <c r="R192" s="13"/>
      <c r="S192" s="13"/>
      <c r="T192" s="13"/>
      <c r="U192" s="12">
        <v>5</v>
      </c>
      <c r="V192" s="12">
        <v>3</v>
      </c>
      <c r="W192" s="12">
        <v>0</v>
      </c>
      <c r="X192" s="12">
        <v>1</v>
      </c>
      <c r="Y192" s="12" t="s">
        <v>28</v>
      </c>
      <c r="Z192" s="11" t="s">
        <v>31</v>
      </c>
      <c r="AA192" s="11" t="s">
        <v>464</v>
      </c>
      <c r="AB192" s="11" t="s">
        <v>37</v>
      </c>
      <c r="AC192" s="11" t="s">
        <v>473</v>
      </c>
      <c r="AD192" s="11" t="s">
        <v>41</v>
      </c>
      <c r="AE192" s="19">
        <v>10.24</v>
      </c>
      <c r="AF192" s="14">
        <v>9.73</v>
      </c>
      <c r="AG192" s="15" t="s">
        <v>37</v>
      </c>
      <c r="AH192" s="36" t="s">
        <v>218</v>
      </c>
    </row>
    <row r="193" spans="1:34" ht="50.1" customHeight="1">
      <c r="A193" s="35">
        <v>75</v>
      </c>
      <c r="B193" s="17">
        <v>42897.125441828699</v>
      </c>
      <c r="C193" s="16" t="s">
        <v>1858</v>
      </c>
      <c r="D193" s="16" t="s">
        <v>1859</v>
      </c>
      <c r="E193" s="12" t="s">
        <v>319</v>
      </c>
      <c r="F193" s="12" t="s">
        <v>1860</v>
      </c>
      <c r="G193" s="12">
        <v>669349480</v>
      </c>
      <c r="H193" s="12" t="s">
        <v>1861</v>
      </c>
      <c r="I193" s="11">
        <v>2014</v>
      </c>
      <c r="J193" s="11">
        <v>2014</v>
      </c>
      <c r="K193" s="11" t="s">
        <v>26</v>
      </c>
      <c r="L193" s="11" t="s">
        <v>310</v>
      </c>
      <c r="M193" s="11" t="s">
        <v>677</v>
      </c>
      <c r="N193" s="11" t="s">
        <v>35</v>
      </c>
      <c r="O193" s="11">
        <v>2017</v>
      </c>
      <c r="P193" s="13"/>
      <c r="Q193" s="13"/>
      <c r="R193" s="13"/>
      <c r="S193" s="13"/>
      <c r="T193" s="13"/>
      <c r="U193" s="12">
        <v>3</v>
      </c>
      <c r="V193" s="12">
        <v>0</v>
      </c>
      <c r="W193" s="12">
        <v>0</v>
      </c>
      <c r="X193" s="12">
        <v>1</v>
      </c>
      <c r="Y193" s="12" t="s">
        <v>28</v>
      </c>
      <c r="Z193" s="11" t="s">
        <v>31</v>
      </c>
      <c r="AA193" s="11" t="s">
        <v>464</v>
      </c>
      <c r="AB193" s="11" t="s">
        <v>37</v>
      </c>
      <c r="AC193" s="11" t="s">
        <v>473</v>
      </c>
      <c r="AD193" s="11" t="s">
        <v>38</v>
      </c>
      <c r="AE193" s="19">
        <v>10.130000000000001</v>
      </c>
      <c r="AF193" s="14">
        <v>9.73</v>
      </c>
      <c r="AG193" s="15" t="s">
        <v>37</v>
      </c>
      <c r="AH193" s="36" t="s">
        <v>218</v>
      </c>
    </row>
    <row r="194" spans="1:34" ht="50.1" customHeight="1">
      <c r="A194" s="35">
        <v>76</v>
      </c>
      <c r="B194" s="17">
        <v>42883.805221898147</v>
      </c>
      <c r="C194" s="16" t="s">
        <v>1862</v>
      </c>
      <c r="D194" s="16" t="s">
        <v>1863</v>
      </c>
      <c r="E194" s="12" t="s">
        <v>1864</v>
      </c>
      <c r="F194" s="12" t="s">
        <v>1865</v>
      </c>
      <c r="G194" s="12">
        <v>662718722</v>
      </c>
      <c r="H194" s="12" t="s">
        <v>1866</v>
      </c>
      <c r="I194" s="11">
        <v>2012</v>
      </c>
      <c r="J194" s="11">
        <v>2013</v>
      </c>
      <c r="K194" s="11" t="s">
        <v>26</v>
      </c>
      <c r="L194" s="11" t="s">
        <v>310</v>
      </c>
      <c r="M194" s="11" t="s">
        <v>677</v>
      </c>
      <c r="N194" s="11" t="s">
        <v>35</v>
      </c>
      <c r="O194" s="11">
        <v>2017</v>
      </c>
      <c r="P194" s="13"/>
      <c r="Q194" s="13"/>
      <c r="R194" s="13"/>
      <c r="S194" s="13"/>
      <c r="T194" s="13"/>
      <c r="U194" s="12">
        <v>5</v>
      </c>
      <c r="V194" s="12">
        <v>1</v>
      </c>
      <c r="W194" s="12">
        <v>0</v>
      </c>
      <c r="X194" s="12">
        <v>2</v>
      </c>
      <c r="Y194" s="12" t="s">
        <v>28</v>
      </c>
      <c r="Z194" s="11" t="s">
        <v>31</v>
      </c>
      <c r="AA194" s="11" t="s">
        <v>464</v>
      </c>
      <c r="AB194" s="11" t="s">
        <v>37</v>
      </c>
      <c r="AC194" s="11" t="s">
        <v>38</v>
      </c>
      <c r="AD194" s="11" t="s">
        <v>473</v>
      </c>
      <c r="AE194" s="19">
        <v>10.23</v>
      </c>
      <c r="AF194" s="14">
        <v>9.7200000000000006</v>
      </c>
      <c r="AG194" s="15" t="s">
        <v>37</v>
      </c>
      <c r="AH194" s="36" t="s">
        <v>218</v>
      </c>
    </row>
    <row r="195" spans="1:34" ht="50.1" customHeight="1">
      <c r="A195" s="35">
        <v>77</v>
      </c>
      <c r="B195" s="17">
        <v>42900.72903243055</v>
      </c>
      <c r="C195" s="16" t="s">
        <v>1388</v>
      </c>
      <c r="D195" s="16" t="s">
        <v>1914</v>
      </c>
      <c r="E195" s="12" t="s">
        <v>1915</v>
      </c>
      <c r="F195" s="12" t="s">
        <v>1916</v>
      </c>
      <c r="G195" s="12">
        <v>698097125</v>
      </c>
      <c r="H195" s="12" t="s">
        <v>1917</v>
      </c>
      <c r="I195" s="11">
        <v>2011</v>
      </c>
      <c r="J195" s="11">
        <v>2012</v>
      </c>
      <c r="K195" s="11" t="s">
        <v>26</v>
      </c>
      <c r="L195" s="11" t="s">
        <v>310</v>
      </c>
      <c r="M195" s="11" t="s">
        <v>1852</v>
      </c>
      <c r="N195" s="11" t="s">
        <v>217</v>
      </c>
      <c r="O195" s="11">
        <v>2017</v>
      </c>
      <c r="P195" s="13"/>
      <c r="Q195" s="13"/>
      <c r="R195" s="13"/>
      <c r="S195" s="13"/>
      <c r="T195" s="13"/>
      <c r="U195" s="12">
        <v>3</v>
      </c>
      <c r="V195" s="12">
        <v>3</v>
      </c>
      <c r="W195" s="12">
        <v>0</v>
      </c>
      <c r="X195" s="12"/>
      <c r="Y195" s="12" t="s">
        <v>28</v>
      </c>
      <c r="Z195" s="11" t="s">
        <v>31</v>
      </c>
      <c r="AA195" s="11" t="s">
        <v>464</v>
      </c>
      <c r="AB195" s="11" t="s">
        <v>37</v>
      </c>
      <c r="AC195" s="11" t="s">
        <v>473</v>
      </c>
      <c r="AD195" s="11" t="s">
        <v>40</v>
      </c>
      <c r="AE195" s="19">
        <v>10.41</v>
      </c>
      <c r="AF195" s="14">
        <v>9.68</v>
      </c>
      <c r="AG195" s="15" t="s">
        <v>37</v>
      </c>
      <c r="AH195" s="36" t="s">
        <v>218</v>
      </c>
    </row>
    <row r="196" spans="1:34" ht="50.1" customHeight="1">
      <c r="A196" s="35">
        <v>78</v>
      </c>
      <c r="B196" s="17">
        <v>42898.04497077546</v>
      </c>
      <c r="C196" s="16" t="s">
        <v>1867</v>
      </c>
      <c r="D196" s="16" t="s">
        <v>36</v>
      </c>
      <c r="E196" s="12" t="s">
        <v>1868</v>
      </c>
      <c r="F196" s="12" t="s">
        <v>1869</v>
      </c>
      <c r="G196" s="12">
        <v>668064213</v>
      </c>
      <c r="H196" s="12" t="s">
        <v>1870</v>
      </c>
      <c r="I196" s="11">
        <v>2013</v>
      </c>
      <c r="J196" s="11">
        <v>2013</v>
      </c>
      <c r="K196" s="11" t="s">
        <v>26</v>
      </c>
      <c r="L196" s="11" t="s">
        <v>310</v>
      </c>
      <c r="M196" s="11" t="s">
        <v>677</v>
      </c>
      <c r="N196" s="11" t="s">
        <v>35</v>
      </c>
      <c r="O196" s="11">
        <v>2017</v>
      </c>
      <c r="P196" s="13"/>
      <c r="Q196" s="13"/>
      <c r="R196" s="13"/>
      <c r="S196" s="13"/>
      <c r="T196" s="13"/>
      <c r="U196" s="12">
        <v>3</v>
      </c>
      <c r="V196" s="12">
        <v>1</v>
      </c>
      <c r="W196" s="12">
        <v>0</v>
      </c>
      <c r="X196" s="12">
        <v>1</v>
      </c>
      <c r="Y196" s="12" t="s">
        <v>28</v>
      </c>
      <c r="Z196" s="11" t="s">
        <v>31</v>
      </c>
      <c r="AA196" s="11" t="s">
        <v>464</v>
      </c>
      <c r="AB196" s="11" t="s">
        <v>37</v>
      </c>
      <c r="AC196" s="11" t="s">
        <v>473</v>
      </c>
      <c r="AD196" s="11" t="s">
        <v>32</v>
      </c>
      <c r="AE196" s="19">
        <v>10.18</v>
      </c>
      <c r="AF196" s="14">
        <v>9.67</v>
      </c>
      <c r="AG196" s="15" t="s">
        <v>37</v>
      </c>
      <c r="AH196" s="36" t="s">
        <v>218</v>
      </c>
    </row>
    <row r="197" spans="1:34" ht="50.1" customHeight="1">
      <c r="A197" s="35">
        <v>79</v>
      </c>
      <c r="B197" s="17">
        <v>42898.886529201394</v>
      </c>
      <c r="C197" s="16" t="s">
        <v>1871</v>
      </c>
      <c r="D197" s="16" t="s">
        <v>1274</v>
      </c>
      <c r="E197" s="12" t="s">
        <v>1872</v>
      </c>
      <c r="F197" s="12" t="s">
        <v>1873</v>
      </c>
      <c r="G197" s="12">
        <v>661702094</v>
      </c>
      <c r="H197" s="12" t="s">
        <v>1874</v>
      </c>
      <c r="I197" s="11">
        <v>2013</v>
      </c>
      <c r="J197" s="11">
        <v>2013</v>
      </c>
      <c r="K197" s="11" t="s">
        <v>26</v>
      </c>
      <c r="L197" s="11" t="s">
        <v>310</v>
      </c>
      <c r="M197" s="11" t="s">
        <v>677</v>
      </c>
      <c r="N197" s="11" t="s">
        <v>35</v>
      </c>
      <c r="O197" s="11">
        <v>2017</v>
      </c>
      <c r="P197" s="13"/>
      <c r="Q197" s="13"/>
      <c r="R197" s="13"/>
      <c r="S197" s="13"/>
      <c r="T197" s="13"/>
      <c r="U197" s="12">
        <v>3</v>
      </c>
      <c r="V197" s="12">
        <v>1</v>
      </c>
      <c r="W197" s="12">
        <v>0</v>
      </c>
      <c r="X197" s="12">
        <v>1</v>
      </c>
      <c r="Y197" s="12" t="s">
        <v>28</v>
      </c>
      <c r="Z197" s="11" t="s">
        <v>31</v>
      </c>
      <c r="AA197" s="11" t="s">
        <v>464</v>
      </c>
      <c r="AB197" s="11" t="s">
        <v>37</v>
      </c>
      <c r="AC197" s="11" t="s">
        <v>473</v>
      </c>
      <c r="AD197" s="11" t="s">
        <v>32</v>
      </c>
      <c r="AE197" s="19">
        <v>9.8699999999999992</v>
      </c>
      <c r="AF197" s="14">
        <v>9.67</v>
      </c>
      <c r="AG197" s="15" t="s">
        <v>37</v>
      </c>
      <c r="AH197" s="36" t="s">
        <v>218</v>
      </c>
    </row>
    <row r="198" spans="1:34" ht="50.1" customHeight="1">
      <c r="A198" s="35">
        <v>80</v>
      </c>
      <c r="B198" s="17">
        <v>42916.960402118057</v>
      </c>
      <c r="C198" s="16" t="s">
        <v>1875</v>
      </c>
      <c r="D198" s="16" t="s">
        <v>858</v>
      </c>
      <c r="E198" s="12" t="s">
        <v>1876</v>
      </c>
      <c r="F198" s="12" t="s">
        <v>1877</v>
      </c>
      <c r="G198" s="12">
        <v>542293224</v>
      </c>
      <c r="H198" s="12" t="s">
        <v>1878</v>
      </c>
      <c r="I198" s="11">
        <v>2013</v>
      </c>
      <c r="J198" s="11">
        <v>2013</v>
      </c>
      <c r="K198" s="11" t="s">
        <v>26</v>
      </c>
      <c r="L198" s="11" t="s">
        <v>310</v>
      </c>
      <c r="M198" s="11" t="s">
        <v>326</v>
      </c>
      <c r="N198" s="11" t="s">
        <v>217</v>
      </c>
      <c r="O198" s="11">
        <v>2017</v>
      </c>
      <c r="P198" s="13"/>
      <c r="Q198" s="13"/>
      <c r="R198" s="13"/>
      <c r="S198" s="13"/>
      <c r="T198" s="13"/>
      <c r="U198" s="12">
        <v>4</v>
      </c>
      <c r="V198" s="12">
        <v>1</v>
      </c>
      <c r="W198" s="12">
        <v>0</v>
      </c>
      <c r="X198" s="12"/>
      <c r="Y198" s="12" t="s">
        <v>28</v>
      </c>
      <c r="Z198" s="11" t="s">
        <v>31</v>
      </c>
      <c r="AA198" s="11" t="s">
        <v>464</v>
      </c>
      <c r="AB198" s="11" t="s">
        <v>37</v>
      </c>
      <c r="AC198" s="11" t="s">
        <v>33</v>
      </c>
      <c r="AD198" s="11" t="s">
        <v>473</v>
      </c>
      <c r="AE198" s="19">
        <v>10.050000000000001</v>
      </c>
      <c r="AF198" s="14">
        <v>9.65</v>
      </c>
      <c r="AG198" s="15" t="s">
        <v>37</v>
      </c>
      <c r="AH198" s="36" t="s">
        <v>218</v>
      </c>
    </row>
    <row r="199" spans="1:34" ht="50.1" customHeight="1">
      <c r="A199" s="35">
        <v>81</v>
      </c>
      <c r="B199" s="17">
        <v>42898.513670092594</v>
      </c>
      <c r="C199" s="16" t="s">
        <v>1879</v>
      </c>
      <c r="D199" s="16" t="s">
        <v>1880</v>
      </c>
      <c r="E199" s="12" t="s">
        <v>1881</v>
      </c>
      <c r="F199" s="12" t="s">
        <v>1882</v>
      </c>
      <c r="G199" s="12" t="s">
        <v>1883</v>
      </c>
      <c r="H199" s="12" t="s">
        <v>1884</v>
      </c>
      <c r="I199" s="11">
        <v>2014</v>
      </c>
      <c r="J199" s="11">
        <v>2014</v>
      </c>
      <c r="K199" s="11" t="s">
        <v>26</v>
      </c>
      <c r="L199" s="11" t="s">
        <v>310</v>
      </c>
      <c r="M199" s="11" t="s">
        <v>326</v>
      </c>
      <c r="N199" s="11" t="s">
        <v>35</v>
      </c>
      <c r="O199" s="11">
        <v>2017</v>
      </c>
      <c r="P199" s="13"/>
      <c r="Q199" s="13"/>
      <c r="R199" s="13"/>
      <c r="S199" s="13"/>
      <c r="T199" s="13"/>
      <c r="U199" s="12">
        <v>2</v>
      </c>
      <c r="V199" s="12">
        <v>0</v>
      </c>
      <c r="W199" s="12">
        <v>0</v>
      </c>
      <c r="X199" s="12">
        <v>1</v>
      </c>
      <c r="Y199" s="12" t="s">
        <v>28</v>
      </c>
      <c r="Z199" s="11" t="s">
        <v>31</v>
      </c>
      <c r="AA199" s="11" t="s">
        <v>464</v>
      </c>
      <c r="AB199" s="11" t="s">
        <v>37</v>
      </c>
      <c r="AC199" s="11" t="s">
        <v>473</v>
      </c>
      <c r="AD199" s="11" t="s">
        <v>40</v>
      </c>
      <c r="AE199" s="19">
        <v>10.14</v>
      </c>
      <c r="AF199" s="14">
        <v>9.6300000000000008</v>
      </c>
      <c r="AG199" s="15" t="s">
        <v>37</v>
      </c>
      <c r="AH199" s="36" t="s">
        <v>218</v>
      </c>
    </row>
    <row r="200" spans="1:34" ht="50.1" customHeight="1">
      <c r="A200" s="35">
        <v>82</v>
      </c>
      <c r="B200" s="17">
        <v>42887.383289062505</v>
      </c>
      <c r="C200" s="16" t="s">
        <v>1885</v>
      </c>
      <c r="D200" s="16" t="s">
        <v>911</v>
      </c>
      <c r="E200" s="12" t="s">
        <v>1886</v>
      </c>
      <c r="F200" s="12" t="s">
        <v>1887</v>
      </c>
      <c r="G200" s="12">
        <v>657777852</v>
      </c>
      <c r="H200" s="12" t="s">
        <v>1888</v>
      </c>
      <c r="I200" s="11">
        <v>2014</v>
      </c>
      <c r="J200" s="11">
        <v>2014</v>
      </c>
      <c r="K200" s="11" t="s">
        <v>26</v>
      </c>
      <c r="L200" s="11" t="s">
        <v>310</v>
      </c>
      <c r="M200" s="11" t="s">
        <v>677</v>
      </c>
      <c r="N200" s="11" t="s">
        <v>35</v>
      </c>
      <c r="O200" s="11">
        <v>2017</v>
      </c>
      <c r="P200" s="13"/>
      <c r="Q200" s="13"/>
      <c r="R200" s="13"/>
      <c r="S200" s="13"/>
      <c r="T200" s="13"/>
      <c r="U200" s="12">
        <v>2</v>
      </c>
      <c r="V200" s="12">
        <v>0</v>
      </c>
      <c r="W200" s="12">
        <v>0</v>
      </c>
      <c r="X200" s="12">
        <v>1</v>
      </c>
      <c r="Y200" s="12" t="s">
        <v>28</v>
      </c>
      <c r="Z200" s="11" t="s">
        <v>31</v>
      </c>
      <c r="AA200" s="11" t="s">
        <v>464</v>
      </c>
      <c r="AB200" s="11" t="s">
        <v>37</v>
      </c>
      <c r="AC200" s="11" t="s">
        <v>473</v>
      </c>
      <c r="AD200" s="11" t="s">
        <v>41</v>
      </c>
      <c r="AE200" s="19">
        <v>10.220000000000001</v>
      </c>
      <c r="AF200" s="14">
        <v>9.6</v>
      </c>
      <c r="AG200" s="15" t="s">
        <v>37</v>
      </c>
      <c r="AH200" s="36" t="s">
        <v>218</v>
      </c>
    </row>
    <row r="201" spans="1:34" ht="50.1" customHeight="1">
      <c r="A201" s="35">
        <v>83</v>
      </c>
      <c r="B201" s="17">
        <v>42900.058082326388</v>
      </c>
      <c r="C201" s="16" t="s">
        <v>1889</v>
      </c>
      <c r="D201" s="16" t="s">
        <v>89</v>
      </c>
      <c r="E201" s="12" t="s">
        <v>1890</v>
      </c>
      <c r="F201" s="12" t="s">
        <v>810</v>
      </c>
      <c r="G201" s="12">
        <v>556538483</v>
      </c>
      <c r="H201" s="12" t="s">
        <v>1891</v>
      </c>
      <c r="I201" s="11">
        <v>2014</v>
      </c>
      <c r="J201" s="11">
        <v>2014</v>
      </c>
      <c r="K201" s="11" t="s">
        <v>26</v>
      </c>
      <c r="L201" s="11" t="s">
        <v>310</v>
      </c>
      <c r="M201" s="11" t="s">
        <v>326</v>
      </c>
      <c r="N201" s="11" t="s">
        <v>35</v>
      </c>
      <c r="O201" s="11">
        <v>2017</v>
      </c>
      <c r="P201" s="13"/>
      <c r="Q201" s="13"/>
      <c r="R201" s="13"/>
      <c r="S201" s="13"/>
      <c r="T201" s="13"/>
      <c r="U201" s="12">
        <v>3</v>
      </c>
      <c r="V201" s="12">
        <v>0</v>
      </c>
      <c r="W201" s="12">
        <v>0</v>
      </c>
      <c r="X201" s="12">
        <v>1</v>
      </c>
      <c r="Y201" s="12" t="s">
        <v>28</v>
      </c>
      <c r="Z201" s="11" t="s">
        <v>31</v>
      </c>
      <c r="AA201" s="11" t="s">
        <v>464</v>
      </c>
      <c r="AB201" s="11" t="s">
        <v>37</v>
      </c>
      <c r="AC201" s="11" t="s">
        <v>48</v>
      </c>
      <c r="AD201" s="11" t="s">
        <v>473</v>
      </c>
      <c r="AE201" s="19">
        <v>10.050000000000001</v>
      </c>
      <c r="AF201" s="14">
        <v>9.5399999999999991</v>
      </c>
      <c r="AG201" s="15" t="s">
        <v>37</v>
      </c>
      <c r="AH201" s="36" t="s">
        <v>218</v>
      </c>
    </row>
    <row r="202" spans="1:34" ht="50.1" customHeight="1">
      <c r="A202" s="35">
        <v>84</v>
      </c>
      <c r="B202" s="17">
        <v>42899.811662986111</v>
      </c>
      <c r="C202" s="16" t="s">
        <v>1892</v>
      </c>
      <c r="D202" s="16" t="s">
        <v>1893</v>
      </c>
      <c r="E202" s="12" t="s">
        <v>1894</v>
      </c>
      <c r="F202" s="12" t="s">
        <v>1895</v>
      </c>
      <c r="G202" s="12">
        <v>661913297</v>
      </c>
      <c r="H202" s="12" t="s">
        <v>1896</v>
      </c>
      <c r="I202" s="11">
        <v>2012</v>
      </c>
      <c r="J202" s="11">
        <v>2012</v>
      </c>
      <c r="K202" s="11" t="s">
        <v>26</v>
      </c>
      <c r="L202" s="11" t="s">
        <v>310</v>
      </c>
      <c r="M202" s="11" t="s">
        <v>326</v>
      </c>
      <c r="N202" s="11" t="s">
        <v>35</v>
      </c>
      <c r="O202" s="11">
        <v>2017</v>
      </c>
      <c r="P202" s="13"/>
      <c r="Q202" s="13"/>
      <c r="R202" s="13"/>
      <c r="S202" s="13"/>
      <c r="T202" s="13"/>
      <c r="U202" s="12">
        <v>4</v>
      </c>
      <c r="V202" s="12">
        <v>2</v>
      </c>
      <c r="W202" s="12">
        <v>0</v>
      </c>
      <c r="X202" s="12">
        <v>2</v>
      </c>
      <c r="Y202" s="12" t="s">
        <v>28</v>
      </c>
      <c r="Z202" s="11" t="s">
        <v>31</v>
      </c>
      <c r="AA202" s="11" t="s">
        <v>49</v>
      </c>
      <c r="AB202" s="11" t="s">
        <v>37</v>
      </c>
      <c r="AC202" s="11" t="s">
        <v>473</v>
      </c>
      <c r="AD202" s="11" t="s">
        <v>38</v>
      </c>
      <c r="AE202" s="19">
        <v>10.220000000000001</v>
      </c>
      <c r="AF202" s="14">
        <v>9.5</v>
      </c>
      <c r="AG202" s="15" t="s">
        <v>37</v>
      </c>
      <c r="AH202" s="36" t="s">
        <v>218</v>
      </c>
    </row>
    <row r="203" spans="1:34" ht="50.1" customHeight="1">
      <c r="A203" s="35">
        <v>85</v>
      </c>
      <c r="B203" s="17">
        <v>42899.66957006944</v>
      </c>
      <c r="C203" s="16" t="s">
        <v>1897</v>
      </c>
      <c r="D203" s="16" t="s">
        <v>1898</v>
      </c>
      <c r="E203" s="12" t="s">
        <v>1899</v>
      </c>
      <c r="F203" s="12" t="s">
        <v>1900</v>
      </c>
      <c r="G203" s="12">
        <v>774545650</v>
      </c>
      <c r="H203" s="12" t="s">
        <v>1901</v>
      </c>
      <c r="I203" s="11">
        <v>2014</v>
      </c>
      <c r="J203" s="11">
        <v>2014</v>
      </c>
      <c r="K203" s="11" t="s">
        <v>26</v>
      </c>
      <c r="L203" s="11" t="s">
        <v>310</v>
      </c>
      <c r="M203" s="11" t="s">
        <v>326</v>
      </c>
      <c r="N203" s="11" t="s">
        <v>35</v>
      </c>
      <c r="O203" s="11">
        <v>2017</v>
      </c>
      <c r="P203" s="13"/>
      <c r="Q203" s="13"/>
      <c r="R203" s="13"/>
      <c r="S203" s="13"/>
      <c r="T203" s="13"/>
      <c r="U203" s="12">
        <v>5</v>
      </c>
      <c r="V203" s="12">
        <v>0</v>
      </c>
      <c r="W203" s="12">
        <v>0</v>
      </c>
      <c r="X203" s="12">
        <v>1</v>
      </c>
      <c r="Y203" s="12" t="s">
        <v>28</v>
      </c>
      <c r="Z203" s="11" t="s">
        <v>31</v>
      </c>
      <c r="AA203" s="11" t="s">
        <v>464</v>
      </c>
      <c r="AB203" s="11" t="s">
        <v>37</v>
      </c>
      <c r="AC203" s="11" t="s">
        <v>48</v>
      </c>
      <c r="AD203" s="11" t="s">
        <v>40</v>
      </c>
      <c r="AE203" s="19">
        <v>10.199999999999999</v>
      </c>
      <c r="AF203" s="14">
        <v>9.48</v>
      </c>
      <c r="AG203" s="15" t="s">
        <v>37</v>
      </c>
      <c r="AH203" s="36" t="s">
        <v>218</v>
      </c>
    </row>
    <row r="204" spans="1:34" ht="50.1" customHeight="1">
      <c r="A204" s="35">
        <v>86</v>
      </c>
      <c r="B204" s="17">
        <v>42898.663459212963</v>
      </c>
      <c r="C204" s="16" t="s">
        <v>394</v>
      </c>
      <c r="D204" s="16" t="s">
        <v>1902</v>
      </c>
      <c r="E204" s="12" t="s">
        <v>1903</v>
      </c>
      <c r="F204" s="12" t="s">
        <v>1904</v>
      </c>
      <c r="G204" s="12">
        <v>669458712</v>
      </c>
      <c r="H204" s="12" t="s">
        <v>1905</v>
      </c>
      <c r="I204" s="11">
        <v>2013</v>
      </c>
      <c r="J204" s="11">
        <v>2013</v>
      </c>
      <c r="K204" s="11" t="s">
        <v>26</v>
      </c>
      <c r="L204" s="11" t="s">
        <v>59</v>
      </c>
      <c r="M204" s="11" t="s">
        <v>41</v>
      </c>
      <c r="N204" s="11" t="s">
        <v>35</v>
      </c>
      <c r="O204" s="11">
        <v>2017</v>
      </c>
      <c r="P204" s="13"/>
      <c r="Q204" s="13"/>
      <c r="R204" s="13"/>
      <c r="S204" s="13"/>
      <c r="T204" s="13"/>
      <c r="U204" s="12">
        <v>2</v>
      </c>
      <c r="V204" s="12">
        <v>1</v>
      </c>
      <c r="W204" s="12">
        <v>0</v>
      </c>
      <c r="X204" s="12">
        <v>1</v>
      </c>
      <c r="Y204" s="12" t="s">
        <v>28</v>
      </c>
      <c r="Z204" s="11" t="s">
        <v>31</v>
      </c>
      <c r="AA204" s="11" t="s">
        <v>46</v>
      </c>
      <c r="AB204" s="11" t="s">
        <v>37</v>
      </c>
      <c r="AC204" s="11" t="s">
        <v>32</v>
      </c>
      <c r="AD204" s="11" t="s">
        <v>41</v>
      </c>
      <c r="AE204" s="19">
        <v>10.46</v>
      </c>
      <c r="AF204" s="14">
        <v>9.42</v>
      </c>
      <c r="AG204" s="15" t="s">
        <v>37</v>
      </c>
      <c r="AH204" s="36" t="s">
        <v>218</v>
      </c>
    </row>
    <row r="205" spans="1:34" ht="50.1" customHeight="1">
      <c r="A205" s="35">
        <v>87</v>
      </c>
      <c r="B205" s="17">
        <v>42898.460559942134</v>
      </c>
      <c r="C205" s="16" t="s">
        <v>1906</v>
      </c>
      <c r="D205" s="16" t="s">
        <v>1098</v>
      </c>
      <c r="E205" s="12" t="s">
        <v>1907</v>
      </c>
      <c r="F205" s="12" t="s">
        <v>1908</v>
      </c>
      <c r="G205" s="12">
        <v>670239959</v>
      </c>
      <c r="H205" s="12" t="s">
        <v>1909</v>
      </c>
      <c r="I205" s="11">
        <v>2011</v>
      </c>
      <c r="J205" s="11">
        <v>2011</v>
      </c>
      <c r="K205" s="11" t="s">
        <v>26</v>
      </c>
      <c r="L205" s="11" t="s">
        <v>49</v>
      </c>
      <c r="M205" s="11" t="s">
        <v>502</v>
      </c>
      <c r="N205" s="11" t="s">
        <v>35</v>
      </c>
      <c r="O205" s="11">
        <v>2017</v>
      </c>
      <c r="P205" s="13"/>
      <c r="Q205" s="13"/>
      <c r="R205" s="13"/>
      <c r="S205" s="13"/>
      <c r="T205" s="13"/>
      <c r="U205" s="12">
        <v>2</v>
      </c>
      <c r="V205" s="12">
        <v>2</v>
      </c>
      <c r="W205" s="12">
        <v>1</v>
      </c>
      <c r="X205" s="12">
        <v>2</v>
      </c>
      <c r="Y205" s="12" t="s">
        <v>28</v>
      </c>
      <c r="Z205" s="11" t="s">
        <v>31</v>
      </c>
      <c r="AA205" s="11" t="s">
        <v>49</v>
      </c>
      <c r="AB205" s="11" t="s">
        <v>37</v>
      </c>
      <c r="AC205" s="11" t="s">
        <v>473</v>
      </c>
      <c r="AD205" s="11" t="s">
        <v>32</v>
      </c>
      <c r="AE205" s="19">
        <v>10.29</v>
      </c>
      <c r="AF205" s="14">
        <v>9.36</v>
      </c>
      <c r="AG205" s="15" t="s">
        <v>37</v>
      </c>
      <c r="AH205" s="36" t="s">
        <v>218</v>
      </c>
    </row>
    <row r="206" spans="1:34" ht="50.1" customHeight="1" thickBot="1">
      <c r="A206" s="37">
        <v>88</v>
      </c>
      <c r="B206" s="38">
        <v>42900.087030937502</v>
      </c>
      <c r="C206" s="39" t="s">
        <v>1242</v>
      </c>
      <c r="D206" s="39" t="s">
        <v>1910</v>
      </c>
      <c r="E206" s="40" t="s">
        <v>1911</v>
      </c>
      <c r="F206" s="40" t="s">
        <v>1912</v>
      </c>
      <c r="G206" s="40">
        <v>667487148</v>
      </c>
      <c r="H206" s="40" t="s">
        <v>1913</v>
      </c>
      <c r="I206" s="41">
        <v>2012</v>
      </c>
      <c r="J206" s="41">
        <v>2012</v>
      </c>
      <c r="K206" s="41" t="s">
        <v>26</v>
      </c>
      <c r="L206" s="41" t="s">
        <v>59</v>
      </c>
      <c r="M206" s="41" t="s">
        <v>169</v>
      </c>
      <c r="N206" s="41" t="s">
        <v>35</v>
      </c>
      <c r="O206" s="41">
        <v>2017</v>
      </c>
      <c r="P206" s="42"/>
      <c r="Q206" s="42"/>
      <c r="R206" s="42"/>
      <c r="S206" s="42"/>
      <c r="T206" s="42"/>
      <c r="U206" s="40">
        <v>2</v>
      </c>
      <c r="V206" s="40">
        <v>2</v>
      </c>
      <c r="W206" s="40">
        <v>0</v>
      </c>
      <c r="X206" s="40">
        <v>1</v>
      </c>
      <c r="Y206" s="40" t="s">
        <v>28</v>
      </c>
      <c r="Z206" s="41" t="s">
        <v>31</v>
      </c>
      <c r="AA206" s="41" t="s">
        <v>46</v>
      </c>
      <c r="AB206" s="41" t="s">
        <v>37</v>
      </c>
      <c r="AC206" s="41" t="s">
        <v>32</v>
      </c>
      <c r="AD206" s="41" t="s">
        <v>33</v>
      </c>
      <c r="AE206" s="43">
        <v>10.1</v>
      </c>
      <c r="AF206" s="44">
        <v>9.34</v>
      </c>
      <c r="AG206" s="45" t="s">
        <v>37</v>
      </c>
      <c r="AH206" s="46" t="s">
        <v>218</v>
      </c>
    </row>
    <row r="208" spans="1:34" ht="30" customHeight="1">
      <c r="A208" s="10" t="s">
        <v>227</v>
      </c>
      <c r="B208" s="7"/>
      <c r="C208" s="7"/>
      <c r="E208" s="7"/>
      <c r="F208" s="7"/>
      <c r="G208" s="7"/>
      <c r="H208" s="7"/>
      <c r="I208" s="8" t="s">
        <v>2285</v>
      </c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  <c r="AA208" s="7"/>
      <c r="AB208" s="7"/>
      <c r="AC208" s="7"/>
      <c r="AD208" s="7"/>
      <c r="AE208" s="7"/>
      <c r="AF208" s="7"/>
      <c r="AG208" s="7"/>
      <c r="AH208" s="7"/>
    </row>
    <row r="209" spans="1:34" ht="20.100000000000001" customHeight="1" thickBot="1"/>
    <row r="210" spans="1:34" s="2" customFormat="1" ht="50.1" customHeight="1" thickBot="1">
      <c r="A210" s="20" t="s">
        <v>216</v>
      </c>
      <c r="B210" s="21" t="s">
        <v>0</v>
      </c>
      <c r="C210" s="22" t="s">
        <v>1</v>
      </c>
      <c r="D210" s="22" t="s">
        <v>2</v>
      </c>
      <c r="E210" s="22" t="s">
        <v>3</v>
      </c>
      <c r="F210" s="22" t="s">
        <v>4</v>
      </c>
      <c r="G210" s="22" t="s">
        <v>5</v>
      </c>
      <c r="H210" s="22" t="s">
        <v>6</v>
      </c>
      <c r="I210" s="22" t="s">
        <v>7</v>
      </c>
      <c r="J210" s="22" t="s">
        <v>8</v>
      </c>
      <c r="K210" s="22" t="s">
        <v>9</v>
      </c>
      <c r="L210" s="21" t="s">
        <v>10</v>
      </c>
      <c r="M210" s="22" t="s">
        <v>11</v>
      </c>
      <c r="N210" s="22" t="s">
        <v>12</v>
      </c>
      <c r="O210" s="22" t="s">
        <v>13</v>
      </c>
      <c r="P210" s="22" t="s">
        <v>14</v>
      </c>
      <c r="Q210" s="22" t="s">
        <v>15</v>
      </c>
      <c r="R210" s="22" t="s">
        <v>16</v>
      </c>
      <c r="S210" s="22" t="s">
        <v>17</v>
      </c>
      <c r="T210" s="22" t="s">
        <v>18</v>
      </c>
      <c r="U210" s="22" t="s">
        <v>19</v>
      </c>
      <c r="V210" s="22" t="s">
        <v>20</v>
      </c>
      <c r="W210" s="22" t="s">
        <v>21</v>
      </c>
      <c r="X210" s="21" t="s">
        <v>22</v>
      </c>
      <c r="Y210" s="22" t="s">
        <v>23</v>
      </c>
      <c r="Z210" s="22" t="s">
        <v>24</v>
      </c>
      <c r="AA210" s="22" t="s">
        <v>25</v>
      </c>
      <c r="AB210" s="22" t="s">
        <v>211</v>
      </c>
      <c r="AC210" s="22" t="s">
        <v>212</v>
      </c>
      <c r="AD210" s="22" t="s">
        <v>213</v>
      </c>
      <c r="AE210" s="23" t="s">
        <v>209</v>
      </c>
      <c r="AF210" s="23" t="s">
        <v>210</v>
      </c>
      <c r="AG210" s="22" t="s">
        <v>214</v>
      </c>
      <c r="AH210" s="24" t="s">
        <v>215</v>
      </c>
    </row>
    <row r="211" spans="1:34" s="1" customFormat="1" ht="50.1" customHeight="1">
      <c r="A211" s="25">
        <v>1</v>
      </c>
      <c r="B211" s="26">
        <v>42893.086868472223</v>
      </c>
      <c r="C211" s="27" t="s">
        <v>1918</v>
      </c>
      <c r="D211" s="27" t="s">
        <v>1919</v>
      </c>
      <c r="E211" s="28" t="s">
        <v>1920</v>
      </c>
      <c r="F211" s="28" t="s">
        <v>1921</v>
      </c>
      <c r="G211" s="28">
        <v>659326396</v>
      </c>
      <c r="H211" s="28" t="s">
        <v>1922</v>
      </c>
      <c r="I211" s="29">
        <v>2011</v>
      </c>
      <c r="J211" s="29">
        <v>2011</v>
      </c>
      <c r="K211" s="29" t="s">
        <v>26</v>
      </c>
      <c r="L211" s="29" t="s">
        <v>1923</v>
      </c>
      <c r="M211" s="29" t="s">
        <v>116</v>
      </c>
      <c r="N211" s="29" t="s">
        <v>27</v>
      </c>
      <c r="O211" s="29">
        <v>2014</v>
      </c>
      <c r="P211" s="30">
        <v>10.35</v>
      </c>
      <c r="Q211" s="30">
        <v>11.57</v>
      </c>
      <c r="R211" s="30">
        <v>10.42</v>
      </c>
      <c r="S211" s="30"/>
      <c r="T211" s="30"/>
      <c r="U211" s="28">
        <v>2</v>
      </c>
      <c r="V211" s="28">
        <v>0</v>
      </c>
      <c r="W211" s="28">
        <v>0</v>
      </c>
      <c r="X211" s="28">
        <v>0</v>
      </c>
      <c r="Y211" s="28" t="s">
        <v>28</v>
      </c>
      <c r="Z211" s="29" t="s">
        <v>31</v>
      </c>
      <c r="AA211" s="29" t="s">
        <v>464</v>
      </c>
      <c r="AB211" s="29" t="s">
        <v>473</v>
      </c>
      <c r="AC211" s="29" t="s">
        <v>37</v>
      </c>
      <c r="AD211" s="29" t="s">
        <v>40</v>
      </c>
      <c r="AE211" s="31">
        <v>10.780000000000001</v>
      </c>
      <c r="AF211" s="32">
        <v>10.564400000000001</v>
      </c>
      <c r="AG211" s="33" t="s">
        <v>37</v>
      </c>
      <c r="AH211" s="34" t="s">
        <v>218</v>
      </c>
    </row>
    <row r="212" spans="1:34" s="1" customFormat="1" ht="50.1" customHeight="1">
      <c r="A212" s="35">
        <v>2</v>
      </c>
      <c r="B212" s="17">
        <v>42897.432244340278</v>
      </c>
      <c r="C212" s="16" t="s">
        <v>1924</v>
      </c>
      <c r="D212" s="16" t="s">
        <v>1925</v>
      </c>
      <c r="E212" s="12" t="s">
        <v>1926</v>
      </c>
      <c r="F212" s="12" t="s">
        <v>1927</v>
      </c>
      <c r="G212" s="12">
        <v>540293368</v>
      </c>
      <c r="H212" s="12" t="s">
        <v>1928</v>
      </c>
      <c r="I212" s="11">
        <v>2008</v>
      </c>
      <c r="J212" s="11">
        <v>2009</v>
      </c>
      <c r="K212" s="11" t="s">
        <v>26</v>
      </c>
      <c r="L212" s="11" t="s">
        <v>49</v>
      </c>
      <c r="M212" s="11" t="s">
        <v>326</v>
      </c>
      <c r="N212" s="11" t="s">
        <v>27</v>
      </c>
      <c r="O212" s="11">
        <v>2012</v>
      </c>
      <c r="P212" s="13">
        <v>10.48</v>
      </c>
      <c r="Q212" s="13">
        <v>10.4</v>
      </c>
      <c r="R212" s="13">
        <v>11.12</v>
      </c>
      <c r="S212" s="13"/>
      <c r="T212" s="13"/>
      <c r="U212" s="12">
        <v>3</v>
      </c>
      <c r="V212" s="12">
        <v>0</v>
      </c>
      <c r="W212" s="12">
        <v>0</v>
      </c>
      <c r="X212" s="12">
        <v>0</v>
      </c>
      <c r="Y212" s="12" t="s">
        <v>28</v>
      </c>
      <c r="Z212" s="11" t="s">
        <v>31</v>
      </c>
      <c r="AA212" s="11" t="s">
        <v>49</v>
      </c>
      <c r="AB212" s="11" t="s">
        <v>473</v>
      </c>
      <c r="AC212" s="11" t="s">
        <v>37</v>
      </c>
      <c r="AD212" s="11" t="s">
        <v>38</v>
      </c>
      <c r="AE212" s="19">
        <v>10.666666666666666</v>
      </c>
      <c r="AF212" s="14">
        <v>10.346666666666666</v>
      </c>
      <c r="AG212" s="15" t="s">
        <v>37</v>
      </c>
      <c r="AH212" s="36" t="s">
        <v>218</v>
      </c>
    </row>
    <row r="213" spans="1:34" s="1" customFormat="1" ht="50.1" customHeight="1" thickBot="1">
      <c r="A213" s="37">
        <v>3</v>
      </c>
      <c r="B213" s="38">
        <v>42903.023318969907</v>
      </c>
      <c r="C213" s="39" t="s">
        <v>1929</v>
      </c>
      <c r="D213" s="39" t="s">
        <v>1930</v>
      </c>
      <c r="E213" s="40" t="s">
        <v>1931</v>
      </c>
      <c r="F213" s="40" t="s">
        <v>1932</v>
      </c>
      <c r="G213" s="40">
        <v>661934595</v>
      </c>
      <c r="H213" s="40" t="s">
        <v>1933</v>
      </c>
      <c r="I213" s="41">
        <v>2004</v>
      </c>
      <c r="J213" s="41">
        <v>2003</v>
      </c>
      <c r="K213" s="41" t="s">
        <v>26</v>
      </c>
      <c r="L213" s="41" t="s">
        <v>1314</v>
      </c>
      <c r="M213" s="41" t="s">
        <v>326</v>
      </c>
      <c r="N213" s="41" t="s">
        <v>27</v>
      </c>
      <c r="O213" s="41">
        <v>2010</v>
      </c>
      <c r="P213" s="42">
        <v>10.3</v>
      </c>
      <c r="Q213" s="42">
        <v>10.199999999999999</v>
      </c>
      <c r="R213" s="42">
        <v>11.5</v>
      </c>
      <c r="S213" s="42"/>
      <c r="T213" s="42"/>
      <c r="U213" s="40">
        <v>1</v>
      </c>
      <c r="V213" s="40">
        <v>1</v>
      </c>
      <c r="W213" s="40">
        <v>0</v>
      </c>
      <c r="X213" s="40">
        <v>1</v>
      </c>
      <c r="Y213" s="40" t="s">
        <v>28</v>
      </c>
      <c r="Z213" s="41" t="s">
        <v>31</v>
      </c>
      <c r="AA213" s="41" t="s">
        <v>464</v>
      </c>
      <c r="AB213" s="41" t="s">
        <v>473</v>
      </c>
      <c r="AC213" s="41" t="s">
        <v>37</v>
      </c>
      <c r="AD213" s="41" t="s">
        <v>40</v>
      </c>
      <c r="AE213" s="43">
        <v>10.666666666666666</v>
      </c>
      <c r="AF213" s="44">
        <v>9.92</v>
      </c>
      <c r="AG213" s="45" t="s">
        <v>37</v>
      </c>
      <c r="AH213" s="46" t="s">
        <v>218</v>
      </c>
    </row>
    <row r="215" spans="1:34" ht="30" customHeight="1">
      <c r="A215" s="10" t="s">
        <v>230</v>
      </c>
      <c r="B215" s="7"/>
      <c r="C215" s="7"/>
      <c r="E215" s="7"/>
      <c r="F215" s="7"/>
      <c r="G215" s="7"/>
      <c r="H215" s="7"/>
      <c r="I215" s="8" t="s">
        <v>2287</v>
      </c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  <c r="AA215" s="7"/>
      <c r="AB215" s="7"/>
      <c r="AC215" s="7"/>
      <c r="AD215" s="7"/>
      <c r="AE215" s="7"/>
      <c r="AF215" s="7"/>
      <c r="AG215" s="7"/>
      <c r="AH215" s="7"/>
    </row>
    <row r="216" spans="1:34" ht="20.100000000000001" customHeight="1" thickBot="1"/>
    <row r="217" spans="1:34" s="2" customFormat="1" ht="50.1" customHeight="1" thickBot="1">
      <c r="A217" s="20" t="s">
        <v>216</v>
      </c>
      <c r="B217" s="21" t="s">
        <v>0</v>
      </c>
      <c r="C217" s="22" t="s">
        <v>1</v>
      </c>
      <c r="D217" s="22" t="s">
        <v>2</v>
      </c>
      <c r="E217" s="22" t="s">
        <v>3</v>
      </c>
      <c r="F217" s="22" t="s">
        <v>4</v>
      </c>
      <c r="G217" s="22" t="s">
        <v>5</v>
      </c>
      <c r="H217" s="22" t="s">
        <v>6</v>
      </c>
      <c r="I217" s="22" t="s">
        <v>7</v>
      </c>
      <c r="J217" s="22" t="s">
        <v>8</v>
      </c>
      <c r="K217" s="22" t="s">
        <v>9</v>
      </c>
      <c r="L217" s="21" t="s">
        <v>10</v>
      </c>
      <c r="M217" s="22" t="s">
        <v>11</v>
      </c>
      <c r="N217" s="22" t="s">
        <v>12</v>
      </c>
      <c r="O217" s="22" t="s">
        <v>13</v>
      </c>
      <c r="P217" s="22" t="s">
        <v>14</v>
      </c>
      <c r="Q217" s="22" t="s">
        <v>15</v>
      </c>
      <c r="R217" s="22" t="s">
        <v>16</v>
      </c>
      <c r="S217" s="22" t="s">
        <v>17</v>
      </c>
      <c r="T217" s="22" t="s">
        <v>18</v>
      </c>
      <c r="U217" s="22" t="s">
        <v>19</v>
      </c>
      <c r="V217" s="22" t="s">
        <v>20</v>
      </c>
      <c r="W217" s="22" t="s">
        <v>21</v>
      </c>
      <c r="X217" s="21" t="s">
        <v>22</v>
      </c>
      <c r="Y217" s="22" t="s">
        <v>23</v>
      </c>
      <c r="Z217" s="22" t="s">
        <v>24</v>
      </c>
      <c r="AA217" s="22" t="s">
        <v>25</v>
      </c>
      <c r="AB217" s="22" t="s">
        <v>211</v>
      </c>
      <c r="AC217" s="22" t="s">
        <v>212</v>
      </c>
      <c r="AD217" s="22" t="s">
        <v>213</v>
      </c>
      <c r="AE217" s="23" t="s">
        <v>209</v>
      </c>
      <c r="AF217" s="23" t="s">
        <v>210</v>
      </c>
      <c r="AG217" s="22" t="s">
        <v>214</v>
      </c>
      <c r="AH217" s="24" t="s">
        <v>215</v>
      </c>
    </row>
    <row r="218" spans="1:34" ht="50.1" customHeight="1">
      <c r="A218" s="25">
        <v>1</v>
      </c>
      <c r="B218" s="26">
        <v>42917.816472662038</v>
      </c>
      <c r="C218" s="27" t="s">
        <v>1934</v>
      </c>
      <c r="D218" s="27" t="s">
        <v>1143</v>
      </c>
      <c r="E218" s="28" t="s">
        <v>1935</v>
      </c>
      <c r="F218" s="28" t="s">
        <v>1936</v>
      </c>
      <c r="G218" s="28">
        <v>772262683</v>
      </c>
      <c r="H218" s="28" t="s">
        <v>1937</v>
      </c>
      <c r="I218" s="29">
        <v>2014</v>
      </c>
      <c r="J218" s="29">
        <v>2015</v>
      </c>
      <c r="K218" s="29" t="s">
        <v>26</v>
      </c>
      <c r="L218" s="29" t="s">
        <v>758</v>
      </c>
      <c r="M218" s="29" t="s">
        <v>759</v>
      </c>
      <c r="N218" s="29" t="s">
        <v>1938</v>
      </c>
      <c r="O218" s="29">
        <v>2017</v>
      </c>
      <c r="P218" s="30">
        <v>13.32</v>
      </c>
      <c r="Q218" s="30">
        <v>13.39</v>
      </c>
      <c r="R218" s="30">
        <v>15.23</v>
      </c>
      <c r="S218" s="30"/>
      <c r="T218" s="30"/>
      <c r="U218" s="28">
        <v>0</v>
      </c>
      <c r="V218" s="28">
        <v>0</v>
      </c>
      <c r="W218" s="28">
        <v>0</v>
      </c>
      <c r="X218" s="28"/>
      <c r="Y218" s="28" t="s">
        <v>28</v>
      </c>
      <c r="Z218" s="29" t="s">
        <v>31</v>
      </c>
      <c r="AA218" s="29" t="s">
        <v>464</v>
      </c>
      <c r="AB218" s="29" t="s">
        <v>37</v>
      </c>
      <c r="AC218" s="29" t="s">
        <v>33</v>
      </c>
      <c r="AD218" s="29" t="s">
        <v>473</v>
      </c>
      <c r="AE218" s="31">
        <v>13.979999999999999</v>
      </c>
      <c r="AF218" s="32">
        <v>13.979999999999999</v>
      </c>
      <c r="AG218" s="33" t="s">
        <v>37</v>
      </c>
      <c r="AH218" s="34" t="s">
        <v>218</v>
      </c>
    </row>
    <row r="219" spans="1:34" ht="50.1" customHeight="1">
      <c r="A219" s="35">
        <v>2</v>
      </c>
      <c r="B219" s="17">
        <v>42916.605205370375</v>
      </c>
      <c r="C219" s="16" t="s">
        <v>1939</v>
      </c>
      <c r="D219" s="16" t="s">
        <v>1940</v>
      </c>
      <c r="E219" s="12" t="s">
        <v>1941</v>
      </c>
      <c r="F219" s="12" t="s">
        <v>1942</v>
      </c>
      <c r="G219" s="12">
        <v>662925544</v>
      </c>
      <c r="H219" s="12" t="s">
        <v>1943</v>
      </c>
      <c r="I219" s="11">
        <v>2014</v>
      </c>
      <c r="J219" s="11">
        <v>2014</v>
      </c>
      <c r="K219" s="11" t="s">
        <v>26</v>
      </c>
      <c r="L219" s="11" t="s">
        <v>1944</v>
      </c>
      <c r="M219" s="11" t="s">
        <v>1945</v>
      </c>
      <c r="N219" s="11" t="s">
        <v>1946</v>
      </c>
      <c r="O219" s="11">
        <v>2017</v>
      </c>
      <c r="P219" s="13">
        <v>11.87</v>
      </c>
      <c r="Q219" s="13">
        <v>12.98</v>
      </c>
      <c r="R219" s="13">
        <v>13.82</v>
      </c>
      <c r="S219" s="13"/>
      <c r="T219" s="13"/>
      <c r="U219" s="12">
        <v>0</v>
      </c>
      <c r="V219" s="12">
        <v>0</v>
      </c>
      <c r="W219" s="12">
        <v>0</v>
      </c>
      <c r="X219" s="12"/>
      <c r="Y219" s="12" t="s">
        <v>28</v>
      </c>
      <c r="Z219" s="11" t="s">
        <v>31</v>
      </c>
      <c r="AA219" s="11" t="s">
        <v>464</v>
      </c>
      <c r="AB219" s="11" t="s">
        <v>37</v>
      </c>
      <c r="AC219" s="11" t="s">
        <v>473</v>
      </c>
      <c r="AD219" s="11" t="s">
        <v>40</v>
      </c>
      <c r="AE219" s="19">
        <v>12.89</v>
      </c>
      <c r="AF219" s="14">
        <v>12.89</v>
      </c>
      <c r="AG219" s="15" t="s">
        <v>37</v>
      </c>
      <c r="AH219" s="36" t="s">
        <v>218</v>
      </c>
    </row>
    <row r="220" spans="1:34" ht="50.1" customHeight="1">
      <c r="A220" s="35">
        <v>3</v>
      </c>
      <c r="B220" s="17">
        <v>42916.678121493052</v>
      </c>
      <c r="C220" s="16" t="s">
        <v>1947</v>
      </c>
      <c r="D220" s="16" t="s">
        <v>1948</v>
      </c>
      <c r="E220" s="12" t="s">
        <v>1949</v>
      </c>
      <c r="F220" s="12" t="s">
        <v>1950</v>
      </c>
      <c r="G220" s="12">
        <v>669342519</v>
      </c>
      <c r="H220" s="12" t="s">
        <v>1951</v>
      </c>
      <c r="I220" s="11">
        <v>2013</v>
      </c>
      <c r="J220" s="11">
        <v>2014</v>
      </c>
      <c r="K220" s="11" t="s">
        <v>26</v>
      </c>
      <c r="L220" s="11" t="s">
        <v>1952</v>
      </c>
      <c r="M220" s="11" t="s">
        <v>1953</v>
      </c>
      <c r="N220" s="11" t="s">
        <v>1954</v>
      </c>
      <c r="O220" s="11">
        <v>2017</v>
      </c>
      <c r="P220" s="13">
        <v>12.61</v>
      </c>
      <c r="Q220" s="13">
        <v>11.77</v>
      </c>
      <c r="R220" s="13">
        <v>13.64</v>
      </c>
      <c r="S220" s="13"/>
      <c r="T220" s="13"/>
      <c r="U220" s="12">
        <v>0</v>
      </c>
      <c r="V220" s="12">
        <v>0</v>
      </c>
      <c r="W220" s="12">
        <v>0</v>
      </c>
      <c r="X220" s="12">
        <v>0</v>
      </c>
      <c r="Y220" s="12" t="s">
        <v>28</v>
      </c>
      <c r="Z220" s="11" t="s">
        <v>31</v>
      </c>
      <c r="AA220" s="11" t="s">
        <v>464</v>
      </c>
      <c r="AB220" s="11" t="s">
        <v>37</v>
      </c>
      <c r="AC220" s="11" t="s">
        <v>473</v>
      </c>
      <c r="AD220" s="11" t="s">
        <v>40</v>
      </c>
      <c r="AE220" s="19">
        <v>12.673333333333332</v>
      </c>
      <c r="AF220" s="14">
        <v>12.673333333333332</v>
      </c>
      <c r="AG220" s="15" t="s">
        <v>37</v>
      </c>
      <c r="AH220" s="36" t="s">
        <v>218</v>
      </c>
    </row>
    <row r="221" spans="1:34" ht="50.1" customHeight="1">
      <c r="A221" s="35">
        <v>4</v>
      </c>
      <c r="B221" s="17">
        <v>42906.436397291662</v>
      </c>
      <c r="C221" s="16" t="s">
        <v>1838</v>
      </c>
      <c r="D221" s="16" t="s">
        <v>413</v>
      </c>
      <c r="E221" s="12" t="s">
        <v>1955</v>
      </c>
      <c r="F221" s="12" t="s">
        <v>1956</v>
      </c>
      <c r="G221" s="12">
        <v>780483573</v>
      </c>
      <c r="H221" s="12" t="s">
        <v>1957</v>
      </c>
      <c r="I221" s="11">
        <v>2014</v>
      </c>
      <c r="J221" s="11">
        <v>2014</v>
      </c>
      <c r="K221" s="11" t="s">
        <v>26</v>
      </c>
      <c r="L221" s="11" t="s">
        <v>310</v>
      </c>
      <c r="M221" s="11" t="s">
        <v>1528</v>
      </c>
      <c r="N221" s="11" t="s">
        <v>1958</v>
      </c>
      <c r="O221" s="11">
        <v>2017</v>
      </c>
      <c r="P221" s="13">
        <v>13.46</v>
      </c>
      <c r="Q221" s="13">
        <v>12.35</v>
      </c>
      <c r="R221" s="13">
        <v>12.05</v>
      </c>
      <c r="S221" s="13"/>
      <c r="T221" s="13"/>
      <c r="U221" s="12">
        <v>0</v>
      </c>
      <c r="V221" s="12">
        <v>0</v>
      </c>
      <c r="W221" s="12">
        <v>0</v>
      </c>
      <c r="X221" s="12"/>
      <c r="Y221" s="12" t="s">
        <v>28</v>
      </c>
      <c r="Z221" s="11" t="s">
        <v>31</v>
      </c>
      <c r="AA221" s="11" t="s">
        <v>464</v>
      </c>
      <c r="AB221" s="11" t="s">
        <v>37</v>
      </c>
      <c r="AC221" s="11" t="s">
        <v>473</v>
      </c>
      <c r="AD221" s="11" t="s">
        <v>40</v>
      </c>
      <c r="AE221" s="19">
        <v>12.62</v>
      </c>
      <c r="AF221" s="14">
        <v>12.62</v>
      </c>
      <c r="AG221" s="15" t="s">
        <v>37</v>
      </c>
      <c r="AH221" s="36" t="s">
        <v>218</v>
      </c>
    </row>
    <row r="222" spans="1:34" ht="50.1" customHeight="1">
      <c r="A222" s="35">
        <v>5</v>
      </c>
      <c r="B222" s="17">
        <v>42885.592552986112</v>
      </c>
      <c r="C222" s="16" t="s">
        <v>1959</v>
      </c>
      <c r="D222" s="16" t="s">
        <v>1960</v>
      </c>
      <c r="E222" s="12" t="s">
        <v>1961</v>
      </c>
      <c r="F222" s="12" t="s">
        <v>1962</v>
      </c>
      <c r="G222" s="12">
        <v>676881822</v>
      </c>
      <c r="H222" s="12" t="s">
        <v>1963</v>
      </c>
      <c r="I222" s="11">
        <v>2012</v>
      </c>
      <c r="J222" s="11">
        <v>2012</v>
      </c>
      <c r="K222" s="11" t="s">
        <v>26</v>
      </c>
      <c r="L222" s="11" t="s">
        <v>30</v>
      </c>
      <c r="M222" s="11" t="s">
        <v>777</v>
      </c>
      <c r="N222" s="11" t="s">
        <v>1964</v>
      </c>
      <c r="O222" s="11">
        <v>2015</v>
      </c>
      <c r="P222" s="13">
        <v>12.07</v>
      </c>
      <c r="Q222" s="13">
        <v>12.43</v>
      </c>
      <c r="R222" s="13">
        <v>12.72</v>
      </c>
      <c r="S222" s="13"/>
      <c r="T222" s="13"/>
      <c r="U222" s="12">
        <v>0</v>
      </c>
      <c r="V222" s="12">
        <v>0</v>
      </c>
      <c r="W222" s="12">
        <v>0</v>
      </c>
      <c r="X222" s="12">
        <v>0</v>
      </c>
      <c r="Y222" s="12" t="s">
        <v>28</v>
      </c>
      <c r="Z222" s="11" t="s">
        <v>31</v>
      </c>
      <c r="AA222" s="11" t="s">
        <v>464</v>
      </c>
      <c r="AB222" s="11" t="s">
        <v>37</v>
      </c>
      <c r="AC222" s="11" t="s">
        <v>38</v>
      </c>
      <c r="AD222" s="11" t="s">
        <v>33</v>
      </c>
      <c r="AE222" s="19">
        <v>12.406666666666666</v>
      </c>
      <c r="AF222" s="14">
        <v>12.406666666666666</v>
      </c>
      <c r="AG222" s="15" t="s">
        <v>37</v>
      </c>
      <c r="AH222" s="36" t="s">
        <v>218</v>
      </c>
    </row>
    <row r="223" spans="1:34" ht="50.1" customHeight="1" thickBot="1">
      <c r="A223" s="37">
        <v>6</v>
      </c>
      <c r="B223" s="38">
        <v>42905.579864155094</v>
      </c>
      <c r="C223" s="39" t="s">
        <v>1965</v>
      </c>
      <c r="D223" s="39" t="s">
        <v>832</v>
      </c>
      <c r="E223" s="40" t="s">
        <v>1966</v>
      </c>
      <c r="F223" s="40" t="s">
        <v>1967</v>
      </c>
      <c r="G223" s="40">
        <v>540455571</v>
      </c>
      <c r="H223" s="40" t="s">
        <v>1968</v>
      </c>
      <c r="I223" s="41">
        <v>2014</v>
      </c>
      <c r="J223" s="41">
        <v>2014</v>
      </c>
      <c r="K223" s="41" t="s">
        <v>26</v>
      </c>
      <c r="L223" s="41" t="s">
        <v>30</v>
      </c>
      <c r="M223" s="41" t="s">
        <v>56</v>
      </c>
      <c r="N223" s="41" t="s">
        <v>1969</v>
      </c>
      <c r="O223" s="41">
        <v>2017</v>
      </c>
      <c r="P223" s="42">
        <v>12.74</v>
      </c>
      <c r="Q223" s="42">
        <v>12.51</v>
      </c>
      <c r="R223" s="42">
        <v>11.15</v>
      </c>
      <c r="S223" s="42"/>
      <c r="T223" s="42"/>
      <c r="U223" s="40">
        <v>0</v>
      </c>
      <c r="V223" s="40">
        <v>0</v>
      </c>
      <c r="W223" s="40">
        <v>0</v>
      </c>
      <c r="X223" s="40"/>
      <c r="Y223" s="40" t="s">
        <v>28</v>
      </c>
      <c r="Z223" s="41" t="s">
        <v>31</v>
      </c>
      <c r="AA223" s="41" t="s">
        <v>30</v>
      </c>
      <c r="AB223" s="41" t="s">
        <v>32</v>
      </c>
      <c r="AC223" s="41" t="s">
        <v>37</v>
      </c>
      <c r="AD223" s="41" t="s">
        <v>33</v>
      </c>
      <c r="AE223" s="43">
        <v>12.133333333333333</v>
      </c>
      <c r="AF223" s="44">
        <v>12.133333333333333</v>
      </c>
      <c r="AG223" s="45" t="s">
        <v>37</v>
      </c>
      <c r="AH223" s="46" t="s">
        <v>218</v>
      </c>
    </row>
    <row r="225" spans="1:34" ht="30" customHeight="1">
      <c r="A225" s="10" t="s">
        <v>231</v>
      </c>
      <c r="B225" s="7"/>
      <c r="C225" s="7"/>
      <c r="E225" s="7"/>
      <c r="F225" s="7"/>
      <c r="G225" s="7"/>
      <c r="H225" s="7"/>
      <c r="I225" s="8" t="s">
        <v>2288</v>
      </c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  <c r="AA225" s="7"/>
      <c r="AB225" s="7"/>
      <c r="AC225" s="7"/>
      <c r="AD225" s="7"/>
      <c r="AE225" s="7"/>
      <c r="AF225" s="7"/>
      <c r="AG225" s="7"/>
      <c r="AH225" s="7"/>
    </row>
    <row r="226" spans="1:34" ht="20.100000000000001" customHeight="1" thickBot="1">
      <c r="A226" s="10"/>
      <c r="B226" s="7"/>
      <c r="C226" s="7"/>
      <c r="E226" s="7"/>
      <c r="F226" s="7"/>
      <c r="G226" s="7"/>
      <c r="H226" s="7"/>
      <c r="I226" s="8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  <c r="AA226" s="7"/>
      <c r="AB226" s="7"/>
      <c r="AC226" s="7"/>
      <c r="AD226" s="7"/>
      <c r="AE226" s="7"/>
      <c r="AF226" s="7"/>
      <c r="AG226" s="7"/>
      <c r="AH226" s="7"/>
    </row>
    <row r="227" spans="1:34" s="2" customFormat="1" ht="50.1" customHeight="1" thickBot="1">
      <c r="A227" s="20" t="s">
        <v>216</v>
      </c>
      <c r="B227" s="21" t="s">
        <v>0</v>
      </c>
      <c r="C227" s="22" t="s">
        <v>1</v>
      </c>
      <c r="D227" s="22" t="s">
        <v>2</v>
      </c>
      <c r="E227" s="22" t="s">
        <v>3</v>
      </c>
      <c r="F227" s="22" t="s">
        <v>4</v>
      </c>
      <c r="G227" s="22" t="s">
        <v>5</v>
      </c>
      <c r="H227" s="22" t="s">
        <v>6</v>
      </c>
      <c r="I227" s="22" t="s">
        <v>7</v>
      </c>
      <c r="J227" s="22" t="s">
        <v>8</v>
      </c>
      <c r="K227" s="22" t="s">
        <v>9</v>
      </c>
      <c r="L227" s="21" t="s">
        <v>10</v>
      </c>
      <c r="M227" s="22" t="s">
        <v>11</v>
      </c>
      <c r="N227" s="22" t="s">
        <v>12</v>
      </c>
      <c r="O227" s="22" t="s">
        <v>13</v>
      </c>
      <c r="P227" s="22" t="s">
        <v>14</v>
      </c>
      <c r="Q227" s="22" t="s">
        <v>15</v>
      </c>
      <c r="R227" s="22" t="s">
        <v>16</v>
      </c>
      <c r="S227" s="22" t="s">
        <v>17</v>
      </c>
      <c r="T227" s="22" t="s">
        <v>18</v>
      </c>
      <c r="U227" s="22" t="s">
        <v>19</v>
      </c>
      <c r="V227" s="22" t="s">
        <v>20</v>
      </c>
      <c r="W227" s="22" t="s">
        <v>21</v>
      </c>
      <c r="X227" s="21" t="s">
        <v>22</v>
      </c>
      <c r="Y227" s="22" t="s">
        <v>23</v>
      </c>
      <c r="Z227" s="22" t="s">
        <v>24</v>
      </c>
      <c r="AA227" s="22" t="s">
        <v>25</v>
      </c>
      <c r="AB227" s="22" t="s">
        <v>211</v>
      </c>
      <c r="AC227" s="22" t="s">
        <v>212</v>
      </c>
      <c r="AD227" s="22" t="s">
        <v>213</v>
      </c>
      <c r="AE227" s="23" t="s">
        <v>209</v>
      </c>
      <c r="AF227" s="23" t="s">
        <v>210</v>
      </c>
      <c r="AG227" s="22" t="s">
        <v>214</v>
      </c>
      <c r="AH227" s="24" t="s">
        <v>215</v>
      </c>
    </row>
    <row r="228" spans="1:34" ht="50.1" customHeight="1">
      <c r="A228" s="25">
        <v>1</v>
      </c>
      <c r="B228" s="26">
        <v>42914.646996990741</v>
      </c>
      <c r="C228" s="27" t="s">
        <v>1280</v>
      </c>
      <c r="D228" s="27" t="s">
        <v>1970</v>
      </c>
      <c r="E228" s="28" t="s">
        <v>1971</v>
      </c>
      <c r="F228" s="28" t="s">
        <v>136</v>
      </c>
      <c r="G228" s="28">
        <v>663452653</v>
      </c>
      <c r="H228" s="28" t="s">
        <v>1972</v>
      </c>
      <c r="I228" s="29">
        <v>2000</v>
      </c>
      <c r="J228" s="29">
        <v>2001</v>
      </c>
      <c r="K228" s="29" t="s">
        <v>29</v>
      </c>
      <c r="L228" s="29" t="s">
        <v>30</v>
      </c>
      <c r="M228" s="29" t="s">
        <v>37</v>
      </c>
      <c r="N228" s="29" t="s">
        <v>27</v>
      </c>
      <c r="O228" s="29">
        <v>2005</v>
      </c>
      <c r="P228" s="30">
        <v>11.14</v>
      </c>
      <c r="Q228" s="30">
        <v>13.25</v>
      </c>
      <c r="R228" s="30">
        <v>15.17</v>
      </c>
      <c r="S228" s="30">
        <v>11.1</v>
      </c>
      <c r="T228" s="30"/>
      <c r="U228" s="28">
        <v>0</v>
      </c>
      <c r="V228" s="28">
        <v>0</v>
      </c>
      <c r="W228" s="28">
        <v>0</v>
      </c>
      <c r="X228" s="28"/>
      <c r="Y228" s="28" t="s">
        <v>28</v>
      </c>
      <c r="Z228" s="29" t="s">
        <v>31</v>
      </c>
      <c r="AA228" s="29" t="s">
        <v>49</v>
      </c>
      <c r="AB228" s="29" t="s">
        <v>37</v>
      </c>
      <c r="AC228" s="29" t="s">
        <v>473</v>
      </c>
      <c r="AD228" s="29" t="s">
        <v>40</v>
      </c>
      <c r="AE228" s="31">
        <v>12.665000000000001</v>
      </c>
      <c r="AF228" s="32">
        <v>12.665000000000001</v>
      </c>
      <c r="AG228" s="33" t="s">
        <v>37</v>
      </c>
      <c r="AH228" s="34" t="s">
        <v>218</v>
      </c>
    </row>
    <row r="229" spans="1:34" ht="50.1" customHeight="1">
      <c r="A229" s="35">
        <v>2</v>
      </c>
      <c r="B229" s="17">
        <v>42878.595575694446</v>
      </c>
      <c r="C229" s="16" t="s">
        <v>1973</v>
      </c>
      <c r="D229" s="16" t="s">
        <v>957</v>
      </c>
      <c r="E229" s="12" t="s">
        <v>1974</v>
      </c>
      <c r="F229" s="12" t="s">
        <v>1975</v>
      </c>
      <c r="G229" s="12">
        <v>668789388</v>
      </c>
      <c r="H229" s="12" t="s">
        <v>1976</v>
      </c>
      <c r="I229" s="11">
        <v>2002</v>
      </c>
      <c r="J229" s="11">
        <v>2002</v>
      </c>
      <c r="K229" s="11" t="s">
        <v>29</v>
      </c>
      <c r="L229" s="11" t="s">
        <v>37</v>
      </c>
      <c r="M229" s="11" t="s">
        <v>30</v>
      </c>
      <c r="N229" s="11" t="s">
        <v>27</v>
      </c>
      <c r="O229" s="11">
        <v>2007</v>
      </c>
      <c r="P229" s="13">
        <v>13.01</v>
      </c>
      <c r="Q229" s="13">
        <v>12.97</v>
      </c>
      <c r="R229" s="13">
        <v>12.95</v>
      </c>
      <c r="S229" s="13">
        <v>10.92</v>
      </c>
      <c r="T229" s="13">
        <v>13.37</v>
      </c>
      <c r="U229" s="12">
        <v>0</v>
      </c>
      <c r="V229" s="12">
        <v>0</v>
      </c>
      <c r="W229" s="12">
        <v>0</v>
      </c>
      <c r="X229" s="12"/>
      <c r="Y229" s="12" t="s">
        <v>383</v>
      </c>
      <c r="Z229" s="11" t="s">
        <v>31</v>
      </c>
      <c r="AA229" s="11" t="s">
        <v>464</v>
      </c>
      <c r="AB229" s="11" t="s">
        <v>37</v>
      </c>
      <c r="AC229" s="11" t="s">
        <v>33</v>
      </c>
      <c r="AD229" s="11" t="s">
        <v>32</v>
      </c>
      <c r="AE229" s="19">
        <v>12.644</v>
      </c>
      <c r="AF229" s="14">
        <v>12.644</v>
      </c>
      <c r="AG229" s="15" t="s">
        <v>37</v>
      </c>
      <c r="AH229" s="36" t="s">
        <v>218</v>
      </c>
    </row>
    <row r="230" spans="1:34" ht="50.1" customHeight="1">
      <c r="A230" s="35">
        <v>3</v>
      </c>
      <c r="B230" s="17">
        <v>42900.054763067128</v>
      </c>
      <c r="C230" s="16" t="s">
        <v>1977</v>
      </c>
      <c r="D230" s="16" t="s">
        <v>550</v>
      </c>
      <c r="E230" s="12" t="s">
        <v>1978</v>
      </c>
      <c r="F230" s="12" t="s">
        <v>1979</v>
      </c>
      <c r="G230" s="12">
        <v>776922713</v>
      </c>
      <c r="H230" s="12" t="s">
        <v>1980</v>
      </c>
      <c r="I230" s="11">
        <v>2000</v>
      </c>
      <c r="J230" s="11">
        <v>2000</v>
      </c>
      <c r="K230" s="11" t="s">
        <v>29</v>
      </c>
      <c r="L230" s="11" t="s">
        <v>30</v>
      </c>
      <c r="M230" s="11" t="s">
        <v>37</v>
      </c>
      <c r="N230" s="11" t="s">
        <v>27</v>
      </c>
      <c r="O230" s="11">
        <v>2010</v>
      </c>
      <c r="P230" s="13">
        <v>12.3</v>
      </c>
      <c r="Q230" s="13">
        <v>12.62</v>
      </c>
      <c r="R230" s="13">
        <v>13.06</v>
      </c>
      <c r="S230" s="13">
        <v>12.51</v>
      </c>
      <c r="T230" s="13"/>
      <c r="U230" s="12">
        <v>0</v>
      </c>
      <c r="V230" s="12">
        <v>0</v>
      </c>
      <c r="W230" s="12">
        <v>0</v>
      </c>
      <c r="X230" s="12"/>
      <c r="Y230" s="12" t="s">
        <v>28</v>
      </c>
      <c r="Z230" s="11" t="s">
        <v>31</v>
      </c>
      <c r="AA230" s="11" t="s">
        <v>30</v>
      </c>
      <c r="AB230" s="11" t="s">
        <v>37</v>
      </c>
      <c r="AC230" s="11" t="s">
        <v>473</v>
      </c>
      <c r="AD230" s="11" t="s">
        <v>32</v>
      </c>
      <c r="AE230" s="19">
        <v>12.6225</v>
      </c>
      <c r="AF230" s="14">
        <v>12.6225</v>
      </c>
      <c r="AG230" s="15" t="s">
        <v>37</v>
      </c>
      <c r="AH230" s="36" t="s">
        <v>218</v>
      </c>
    </row>
    <row r="231" spans="1:34" ht="50.1" customHeight="1">
      <c r="A231" s="35">
        <v>4</v>
      </c>
      <c r="B231" s="17">
        <v>42884.422249976851</v>
      </c>
      <c r="C231" s="16" t="s">
        <v>1981</v>
      </c>
      <c r="D231" s="16" t="s">
        <v>1982</v>
      </c>
      <c r="E231" s="12" t="s">
        <v>1983</v>
      </c>
      <c r="F231" s="12" t="s">
        <v>1984</v>
      </c>
      <c r="G231" s="12">
        <v>777178670</v>
      </c>
      <c r="H231" s="12" t="s">
        <v>1985</v>
      </c>
      <c r="I231" s="11">
        <v>1999</v>
      </c>
      <c r="J231" s="11">
        <v>1999</v>
      </c>
      <c r="K231" s="11" t="s">
        <v>29</v>
      </c>
      <c r="L231" s="11" t="s">
        <v>470</v>
      </c>
      <c r="M231" s="11" t="s">
        <v>1986</v>
      </c>
      <c r="N231" s="11" t="s">
        <v>27</v>
      </c>
      <c r="O231" s="11">
        <v>2005</v>
      </c>
      <c r="P231" s="13">
        <v>12.43</v>
      </c>
      <c r="Q231" s="13">
        <v>12.45</v>
      </c>
      <c r="R231" s="13">
        <v>12.61</v>
      </c>
      <c r="S231" s="13">
        <v>12.88</v>
      </c>
      <c r="T231" s="13"/>
      <c r="U231" s="12">
        <v>0</v>
      </c>
      <c r="V231" s="12">
        <v>0</v>
      </c>
      <c r="W231" s="12">
        <v>1</v>
      </c>
      <c r="X231" s="12"/>
      <c r="Y231" s="12" t="s">
        <v>28</v>
      </c>
      <c r="Z231" s="11" t="s">
        <v>31</v>
      </c>
      <c r="AA231" s="11" t="s">
        <v>30</v>
      </c>
      <c r="AB231" s="11" t="s">
        <v>37</v>
      </c>
      <c r="AC231" s="11" t="s">
        <v>473</v>
      </c>
      <c r="AD231" s="11" t="s">
        <v>34</v>
      </c>
      <c r="AE231" s="19">
        <v>12.592499999999999</v>
      </c>
      <c r="AF231" s="14">
        <v>12.592499999999999</v>
      </c>
      <c r="AG231" s="15" t="s">
        <v>37</v>
      </c>
      <c r="AH231" s="36" t="s">
        <v>218</v>
      </c>
    </row>
    <row r="232" spans="1:34" ht="50.1" customHeight="1">
      <c r="A232" s="35">
        <v>5</v>
      </c>
      <c r="B232" s="17">
        <v>42893.479977546296</v>
      </c>
      <c r="C232" s="16" t="s">
        <v>1987</v>
      </c>
      <c r="D232" s="16" t="s">
        <v>494</v>
      </c>
      <c r="E232" s="12" t="s">
        <v>1988</v>
      </c>
      <c r="F232" s="12" t="s">
        <v>1989</v>
      </c>
      <c r="G232" s="12">
        <v>666698400</v>
      </c>
      <c r="H232" s="12" t="s">
        <v>1990</v>
      </c>
      <c r="I232" s="11">
        <v>1997</v>
      </c>
      <c r="J232" s="11">
        <v>1998</v>
      </c>
      <c r="K232" s="11" t="s">
        <v>29</v>
      </c>
      <c r="L232" s="11" t="s">
        <v>30</v>
      </c>
      <c r="M232" s="11" t="s">
        <v>1991</v>
      </c>
      <c r="N232" s="11" t="s">
        <v>27</v>
      </c>
      <c r="O232" s="11">
        <v>2010</v>
      </c>
      <c r="P232" s="13">
        <v>12.76</v>
      </c>
      <c r="Q232" s="13">
        <v>11.05</v>
      </c>
      <c r="R232" s="13">
        <v>14</v>
      </c>
      <c r="S232" s="13">
        <v>12.33</v>
      </c>
      <c r="T232" s="13"/>
      <c r="U232" s="12">
        <v>0</v>
      </c>
      <c r="V232" s="12">
        <v>0</v>
      </c>
      <c r="W232" s="12">
        <v>0</v>
      </c>
      <c r="X232" s="12"/>
      <c r="Y232" s="12" t="s">
        <v>28</v>
      </c>
      <c r="Z232" s="11" t="s">
        <v>31</v>
      </c>
      <c r="AA232" s="11" t="s">
        <v>30</v>
      </c>
      <c r="AB232" s="11" t="s">
        <v>34</v>
      </c>
      <c r="AC232" s="11" t="s">
        <v>37</v>
      </c>
      <c r="AD232" s="11" t="s">
        <v>33</v>
      </c>
      <c r="AE232" s="19">
        <v>12.535</v>
      </c>
      <c r="AF232" s="14">
        <v>12.535</v>
      </c>
      <c r="AG232" s="15" t="s">
        <v>37</v>
      </c>
      <c r="AH232" s="36" t="s">
        <v>218</v>
      </c>
    </row>
    <row r="233" spans="1:34" ht="50.1" customHeight="1">
      <c r="A233" s="35">
        <v>6</v>
      </c>
      <c r="B233" s="17">
        <v>42876.358850763892</v>
      </c>
      <c r="C233" s="16" t="s">
        <v>1992</v>
      </c>
      <c r="D233" s="16" t="s">
        <v>1993</v>
      </c>
      <c r="E233" s="12" t="s">
        <v>1994</v>
      </c>
      <c r="F233" s="12" t="s">
        <v>1995</v>
      </c>
      <c r="G233" s="12">
        <v>669604155</v>
      </c>
      <c r="H233" s="12" t="s">
        <v>1631</v>
      </c>
      <c r="I233" s="11">
        <v>2007</v>
      </c>
      <c r="J233" s="11">
        <v>2007</v>
      </c>
      <c r="K233" s="11" t="s">
        <v>29</v>
      </c>
      <c r="L233" s="11" t="s">
        <v>44</v>
      </c>
      <c r="M233" s="11" t="s">
        <v>480</v>
      </c>
      <c r="N233" s="11" t="s">
        <v>27</v>
      </c>
      <c r="O233" s="11">
        <v>2011</v>
      </c>
      <c r="P233" s="13">
        <v>12.16</v>
      </c>
      <c r="Q233" s="13">
        <v>12.27</v>
      </c>
      <c r="R233" s="13">
        <v>11.71</v>
      </c>
      <c r="S233" s="13">
        <v>13.48</v>
      </c>
      <c r="T233" s="13"/>
      <c r="U233" s="12">
        <v>0</v>
      </c>
      <c r="V233" s="12">
        <v>0</v>
      </c>
      <c r="W233" s="12">
        <v>0</v>
      </c>
      <c r="X233" s="12"/>
      <c r="Y233" s="12" t="s">
        <v>28</v>
      </c>
      <c r="Z233" s="11" t="s">
        <v>31</v>
      </c>
      <c r="AA233" s="11" t="s">
        <v>46</v>
      </c>
      <c r="AB233" s="11" t="s">
        <v>41</v>
      </c>
      <c r="AC233" s="11" t="s">
        <v>33</v>
      </c>
      <c r="AD233" s="11" t="s">
        <v>40</v>
      </c>
      <c r="AE233" s="19">
        <v>12.405000000000001</v>
      </c>
      <c r="AF233" s="14">
        <v>12.405000000000001</v>
      </c>
      <c r="AG233" s="15" t="s">
        <v>37</v>
      </c>
      <c r="AH233" s="36" t="s">
        <v>218</v>
      </c>
    </row>
    <row r="234" spans="1:34" ht="50.1" customHeight="1">
      <c r="A234" s="35">
        <v>7</v>
      </c>
      <c r="B234" s="17">
        <v>42900.517026643516</v>
      </c>
      <c r="C234" s="16" t="s">
        <v>74</v>
      </c>
      <c r="D234" s="16" t="s">
        <v>569</v>
      </c>
      <c r="E234" s="12" t="s">
        <v>1996</v>
      </c>
      <c r="F234" s="12" t="s">
        <v>1997</v>
      </c>
      <c r="G234" s="12">
        <v>796869594</v>
      </c>
      <c r="H234" s="12" t="s">
        <v>1998</v>
      </c>
      <c r="I234" s="11">
        <v>1990</v>
      </c>
      <c r="J234" s="11">
        <v>1990</v>
      </c>
      <c r="K234" s="11" t="s">
        <v>29</v>
      </c>
      <c r="L234" s="11" t="s">
        <v>45</v>
      </c>
      <c r="M234" s="11" t="s">
        <v>1313</v>
      </c>
      <c r="N234" s="11" t="s">
        <v>27</v>
      </c>
      <c r="O234" s="11">
        <v>1995</v>
      </c>
      <c r="P234" s="13">
        <v>14.21</v>
      </c>
      <c r="Q234" s="13">
        <v>12.42</v>
      </c>
      <c r="R234" s="13">
        <v>12.46</v>
      </c>
      <c r="S234" s="13">
        <v>12.52</v>
      </c>
      <c r="T234" s="13"/>
      <c r="U234" s="12">
        <v>0</v>
      </c>
      <c r="V234" s="12">
        <v>1</v>
      </c>
      <c r="W234" s="12">
        <v>0</v>
      </c>
      <c r="X234" s="12"/>
      <c r="Y234" s="12" t="s">
        <v>28</v>
      </c>
      <c r="Z234" s="11" t="s">
        <v>31</v>
      </c>
      <c r="AA234" s="11" t="s">
        <v>30</v>
      </c>
      <c r="AB234" s="11" t="s">
        <v>32</v>
      </c>
      <c r="AC234" s="11" t="s">
        <v>473</v>
      </c>
      <c r="AD234" s="11" t="s">
        <v>33</v>
      </c>
      <c r="AE234" s="19">
        <v>12.9025</v>
      </c>
      <c r="AF234" s="14">
        <v>12.3864</v>
      </c>
      <c r="AG234" s="15" t="s">
        <v>37</v>
      </c>
      <c r="AH234" s="36" t="s">
        <v>218</v>
      </c>
    </row>
    <row r="235" spans="1:34" ht="50.1" customHeight="1">
      <c r="A235" s="35">
        <v>8</v>
      </c>
      <c r="B235" s="17">
        <v>42874.876386504635</v>
      </c>
      <c r="C235" s="16" t="s">
        <v>1999</v>
      </c>
      <c r="D235" s="16" t="s">
        <v>2000</v>
      </c>
      <c r="E235" s="12" t="s">
        <v>2001</v>
      </c>
      <c r="F235" s="12" t="s">
        <v>2002</v>
      </c>
      <c r="G235" s="12">
        <v>698629439</v>
      </c>
      <c r="H235" s="12" t="s">
        <v>2003</v>
      </c>
      <c r="I235" s="11">
        <v>2005</v>
      </c>
      <c r="J235" s="11">
        <v>2005</v>
      </c>
      <c r="K235" s="11" t="s">
        <v>29</v>
      </c>
      <c r="L235" s="11" t="s">
        <v>2004</v>
      </c>
      <c r="M235" s="11" t="s">
        <v>777</v>
      </c>
      <c r="N235" s="11" t="s">
        <v>2005</v>
      </c>
      <c r="O235" s="11">
        <v>2009</v>
      </c>
      <c r="P235" s="13">
        <v>12.94</v>
      </c>
      <c r="Q235" s="13">
        <v>11.3</v>
      </c>
      <c r="R235" s="13">
        <v>12.83</v>
      </c>
      <c r="S235" s="13">
        <v>12.94</v>
      </c>
      <c r="T235" s="13"/>
      <c r="U235" s="12">
        <v>1</v>
      </c>
      <c r="V235" s="12">
        <v>0</v>
      </c>
      <c r="W235" s="12">
        <v>0</v>
      </c>
      <c r="X235" s="12"/>
      <c r="Y235" s="12" t="s">
        <v>28</v>
      </c>
      <c r="Z235" s="11" t="s">
        <v>31</v>
      </c>
      <c r="AA235" s="11" t="s">
        <v>46</v>
      </c>
      <c r="AB235" s="11" t="s">
        <v>40</v>
      </c>
      <c r="AC235" s="11" t="s">
        <v>473</v>
      </c>
      <c r="AD235" s="11" t="s">
        <v>37</v>
      </c>
      <c r="AE235" s="19">
        <v>12.5025</v>
      </c>
      <c r="AF235" s="14">
        <v>12.377474999999999</v>
      </c>
      <c r="AG235" s="15" t="s">
        <v>37</v>
      </c>
      <c r="AH235" s="36" t="s">
        <v>218</v>
      </c>
    </row>
    <row r="236" spans="1:34" ht="50.1" customHeight="1">
      <c r="A236" s="35">
        <v>9</v>
      </c>
      <c r="B236" s="17">
        <v>42898.538945983797</v>
      </c>
      <c r="C236" s="16" t="s">
        <v>2006</v>
      </c>
      <c r="D236" s="16" t="s">
        <v>1993</v>
      </c>
      <c r="E236" s="12" t="s">
        <v>2007</v>
      </c>
      <c r="F236" s="12" t="s">
        <v>2008</v>
      </c>
      <c r="G236" s="12">
        <v>667765053</v>
      </c>
      <c r="H236" s="12" t="s">
        <v>2009</v>
      </c>
      <c r="I236" s="11">
        <v>1990</v>
      </c>
      <c r="J236" s="11">
        <v>1990</v>
      </c>
      <c r="K236" s="11" t="s">
        <v>29</v>
      </c>
      <c r="L236" s="11" t="s">
        <v>44</v>
      </c>
      <c r="M236" s="11" t="s">
        <v>777</v>
      </c>
      <c r="N236" s="11" t="s">
        <v>2010</v>
      </c>
      <c r="O236" s="11">
        <v>1995</v>
      </c>
      <c r="P236" s="13">
        <v>11.89</v>
      </c>
      <c r="Q236" s="13">
        <v>12.86</v>
      </c>
      <c r="R236" s="13">
        <v>11.89</v>
      </c>
      <c r="S236" s="13">
        <v>12.86</v>
      </c>
      <c r="T236" s="13"/>
      <c r="U236" s="12">
        <v>0</v>
      </c>
      <c r="V236" s="12">
        <v>0</v>
      </c>
      <c r="W236" s="12">
        <v>0</v>
      </c>
      <c r="X236" s="12"/>
      <c r="Y236" s="12" t="s">
        <v>28</v>
      </c>
      <c r="Z236" s="11" t="s">
        <v>31</v>
      </c>
      <c r="AA236" s="11" t="s">
        <v>464</v>
      </c>
      <c r="AB236" s="11" t="s">
        <v>473</v>
      </c>
      <c r="AC236" s="11" t="s">
        <v>37</v>
      </c>
      <c r="AD236" s="11" t="s">
        <v>40</v>
      </c>
      <c r="AE236" s="19">
        <v>12.375</v>
      </c>
      <c r="AF236" s="14">
        <v>12.375</v>
      </c>
      <c r="AG236" s="15" t="s">
        <v>37</v>
      </c>
      <c r="AH236" s="36" t="s">
        <v>218</v>
      </c>
    </row>
    <row r="237" spans="1:34" ht="50.1" customHeight="1">
      <c r="A237" s="35">
        <v>10</v>
      </c>
      <c r="B237" s="17">
        <v>42900.442591284722</v>
      </c>
      <c r="C237" s="16" t="s">
        <v>2011</v>
      </c>
      <c r="D237" s="16" t="s">
        <v>1068</v>
      </c>
      <c r="E237" s="12" t="s">
        <v>2012</v>
      </c>
      <c r="F237" s="12" t="s">
        <v>2013</v>
      </c>
      <c r="G237" s="12">
        <v>558324166</v>
      </c>
      <c r="H237" s="12" t="s">
        <v>2014</v>
      </c>
      <c r="I237" s="11">
        <v>1994</v>
      </c>
      <c r="J237" s="11">
        <v>1994</v>
      </c>
      <c r="K237" s="11" t="s">
        <v>29</v>
      </c>
      <c r="L237" s="11" t="s">
        <v>44</v>
      </c>
      <c r="M237" s="11" t="s">
        <v>2015</v>
      </c>
      <c r="N237" s="11" t="s">
        <v>2016</v>
      </c>
      <c r="O237" s="11">
        <v>1998</v>
      </c>
      <c r="P237" s="13">
        <v>10.63</v>
      </c>
      <c r="Q237" s="13">
        <v>11.1</v>
      </c>
      <c r="R237" s="13">
        <v>13.77</v>
      </c>
      <c r="S237" s="13">
        <v>13.99</v>
      </c>
      <c r="T237" s="13"/>
      <c r="U237" s="12">
        <v>0</v>
      </c>
      <c r="V237" s="12">
        <v>0</v>
      </c>
      <c r="W237" s="12">
        <v>0</v>
      </c>
      <c r="X237" s="12"/>
      <c r="Y237" s="12" t="s">
        <v>28</v>
      </c>
      <c r="Z237" s="11" t="s">
        <v>31</v>
      </c>
      <c r="AA237" s="11" t="s">
        <v>30</v>
      </c>
      <c r="AB237" s="11" t="s">
        <v>34</v>
      </c>
      <c r="AC237" s="11" t="s">
        <v>473</v>
      </c>
      <c r="AD237" s="11" t="s">
        <v>32</v>
      </c>
      <c r="AE237" s="19">
        <v>12.3725</v>
      </c>
      <c r="AF237" s="14">
        <v>12.3725</v>
      </c>
      <c r="AG237" s="15" t="s">
        <v>37</v>
      </c>
      <c r="AH237" s="36" t="s">
        <v>218</v>
      </c>
    </row>
    <row r="238" spans="1:34" ht="50.1" customHeight="1">
      <c r="A238" s="35">
        <v>11</v>
      </c>
      <c r="B238" s="17">
        <v>42885.400374097226</v>
      </c>
      <c r="C238" s="16" t="s">
        <v>2017</v>
      </c>
      <c r="D238" s="16" t="s">
        <v>2018</v>
      </c>
      <c r="E238" s="12" t="s">
        <v>2019</v>
      </c>
      <c r="F238" s="12" t="s">
        <v>2020</v>
      </c>
      <c r="G238" s="12">
        <v>664379994</v>
      </c>
      <c r="H238" s="12" t="s">
        <v>2021</v>
      </c>
      <c r="I238" s="11">
        <v>2006</v>
      </c>
      <c r="J238" s="11">
        <v>2006</v>
      </c>
      <c r="K238" s="11" t="s">
        <v>29</v>
      </c>
      <c r="L238" s="11" t="s">
        <v>470</v>
      </c>
      <c r="M238" s="11" t="s">
        <v>1991</v>
      </c>
      <c r="N238" s="11" t="s">
        <v>27</v>
      </c>
      <c r="O238" s="11">
        <v>2010</v>
      </c>
      <c r="P238" s="13">
        <v>11.82</v>
      </c>
      <c r="Q238" s="13">
        <v>11.45</v>
      </c>
      <c r="R238" s="13">
        <v>12.18</v>
      </c>
      <c r="S238" s="13">
        <v>13.96</v>
      </c>
      <c r="T238" s="13"/>
      <c r="U238" s="12">
        <v>0</v>
      </c>
      <c r="V238" s="12">
        <v>0</v>
      </c>
      <c r="W238" s="12">
        <v>0</v>
      </c>
      <c r="X238" s="12"/>
      <c r="Y238" s="12" t="s">
        <v>28</v>
      </c>
      <c r="Z238" s="11" t="s">
        <v>31</v>
      </c>
      <c r="AA238" s="11" t="s">
        <v>30</v>
      </c>
      <c r="AB238" s="11" t="s">
        <v>32</v>
      </c>
      <c r="AC238" s="11" t="s">
        <v>33</v>
      </c>
      <c r="AD238" s="11" t="s">
        <v>37</v>
      </c>
      <c r="AE238" s="19">
        <v>12.352500000000001</v>
      </c>
      <c r="AF238" s="14">
        <v>12.352500000000001</v>
      </c>
      <c r="AG238" s="15" t="s">
        <v>37</v>
      </c>
      <c r="AH238" s="36" t="s">
        <v>218</v>
      </c>
    </row>
    <row r="239" spans="1:34" ht="50.1" customHeight="1" thickBot="1">
      <c r="A239" s="37">
        <v>12</v>
      </c>
      <c r="B239" s="38">
        <v>42886.634868680558</v>
      </c>
      <c r="C239" s="39" t="s">
        <v>1838</v>
      </c>
      <c r="D239" s="39" t="s">
        <v>2022</v>
      </c>
      <c r="E239" s="40" t="s">
        <v>2023</v>
      </c>
      <c r="F239" s="40" t="s">
        <v>362</v>
      </c>
      <c r="G239" s="40">
        <v>666116735</v>
      </c>
      <c r="H239" s="40" t="s">
        <v>2024</v>
      </c>
      <c r="I239" s="41">
        <v>2004</v>
      </c>
      <c r="J239" s="41">
        <v>2004</v>
      </c>
      <c r="K239" s="41" t="s">
        <v>29</v>
      </c>
      <c r="L239" s="41" t="s">
        <v>2025</v>
      </c>
      <c r="M239" s="41" t="s">
        <v>2025</v>
      </c>
      <c r="N239" s="41" t="s">
        <v>2026</v>
      </c>
      <c r="O239" s="41">
        <v>2008</v>
      </c>
      <c r="P239" s="42">
        <v>12.2</v>
      </c>
      <c r="Q239" s="42">
        <v>12.13</v>
      </c>
      <c r="R239" s="42">
        <v>12.65</v>
      </c>
      <c r="S239" s="42">
        <v>12.31</v>
      </c>
      <c r="T239" s="42"/>
      <c r="U239" s="40">
        <v>0</v>
      </c>
      <c r="V239" s="40">
        <v>0</v>
      </c>
      <c r="W239" s="40">
        <v>0</v>
      </c>
      <c r="X239" s="40"/>
      <c r="Y239" s="40" t="s">
        <v>28</v>
      </c>
      <c r="Z239" s="41" t="s">
        <v>31</v>
      </c>
      <c r="AA239" s="41" t="s">
        <v>46</v>
      </c>
      <c r="AB239" s="41" t="s">
        <v>40</v>
      </c>
      <c r="AC239" s="41" t="s">
        <v>41</v>
      </c>
      <c r="AD239" s="41" t="s">
        <v>40</v>
      </c>
      <c r="AE239" s="43">
        <v>12.3225</v>
      </c>
      <c r="AF239" s="44">
        <v>12.3225</v>
      </c>
      <c r="AG239" s="45" t="s">
        <v>37</v>
      </c>
      <c r="AH239" s="46" t="s">
        <v>218</v>
      </c>
    </row>
    <row r="242" spans="1:34" ht="30" customHeight="1">
      <c r="A242" s="8" t="s">
        <v>222</v>
      </c>
      <c r="B242" s="8" t="s">
        <v>225</v>
      </c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  <c r="AA242" s="7"/>
      <c r="AB242" s="7"/>
      <c r="AC242" s="7"/>
      <c r="AD242" s="7"/>
      <c r="AE242" s="7"/>
      <c r="AF242" s="7"/>
      <c r="AG242" s="7"/>
      <c r="AH242" s="7"/>
    </row>
    <row r="243" spans="1:34" ht="30" customHeight="1">
      <c r="A243" s="8" t="s">
        <v>223</v>
      </c>
      <c r="B243" s="8" t="s">
        <v>1314</v>
      </c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  <c r="AA243" s="7"/>
      <c r="AB243" s="7"/>
      <c r="AC243" s="7"/>
      <c r="AD243" s="7"/>
      <c r="AE243" s="7"/>
      <c r="AF243" s="7"/>
      <c r="AG243" s="7"/>
      <c r="AH243" s="7"/>
    </row>
    <row r="244" spans="1:34" ht="30" customHeight="1">
      <c r="A244" s="8" t="s">
        <v>224</v>
      </c>
      <c r="B244" s="8" t="s">
        <v>473</v>
      </c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  <c r="AA244" s="7"/>
      <c r="AB244" s="7"/>
      <c r="AC244" s="7"/>
      <c r="AD244" s="7"/>
      <c r="AE244" s="7"/>
      <c r="AF244" s="7"/>
      <c r="AG244" s="7"/>
      <c r="AH244" s="7"/>
    </row>
    <row r="245" spans="1:34" ht="30" customHeight="1">
      <c r="A245" s="8" t="s">
        <v>28</v>
      </c>
      <c r="B245" s="9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  <c r="AA245" s="7"/>
      <c r="AB245" s="7"/>
      <c r="AC245" s="7"/>
      <c r="AD245" s="7"/>
      <c r="AE245" s="7"/>
      <c r="AF245" s="7"/>
      <c r="AG245" s="7"/>
      <c r="AH245" s="7"/>
    </row>
    <row r="246" spans="1:34" ht="30" customHeight="1">
      <c r="A246" s="9"/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  <c r="AA246" s="7"/>
      <c r="AB246" s="7"/>
      <c r="AC246" s="7"/>
      <c r="AD246" s="7"/>
      <c r="AE246" s="7"/>
      <c r="AF246" s="7"/>
      <c r="AG246" s="7"/>
      <c r="AH246" s="7"/>
    </row>
    <row r="247" spans="1:34" ht="30" customHeight="1">
      <c r="A247" s="10" t="s">
        <v>226</v>
      </c>
      <c r="B247" s="7"/>
      <c r="C247" s="7"/>
      <c r="E247" s="7"/>
      <c r="F247" s="7"/>
      <c r="G247" s="7"/>
      <c r="H247" s="7"/>
      <c r="I247" s="8" t="s">
        <v>2289</v>
      </c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  <c r="AA247" s="7"/>
      <c r="AB247" s="7"/>
      <c r="AC247" s="7"/>
      <c r="AD247" s="7"/>
      <c r="AE247" s="7"/>
      <c r="AF247" s="7"/>
      <c r="AG247" s="7"/>
      <c r="AH247" s="7"/>
    </row>
    <row r="248" spans="1:34" ht="20.100000000000001" customHeight="1" thickBot="1"/>
    <row r="249" spans="1:34" s="2" customFormat="1" ht="50.1" customHeight="1" thickBot="1">
      <c r="A249" s="20" t="s">
        <v>216</v>
      </c>
      <c r="B249" s="21" t="s">
        <v>0</v>
      </c>
      <c r="C249" s="22" t="s">
        <v>1</v>
      </c>
      <c r="D249" s="22" t="s">
        <v>2</v>
      </c>
      <c r="E249" s="22" t="s">
        <v>3</v>
      </c>
      <c r="F249" s="22" t="s">
        <v>4</v>
      </c>
      <c r="G249" s="22" t="s">
        <v>5</v>
      </c>
      <c r="H249" s="22" t="s">
        <v>6</v>
      </c>
      <c r="I249" s="22" t="s">
        <v>7</v>
      </c>
      <c r="J249" s="22" t="s">
        <v>8</v>
      </c>
      <c r="K249" s="22" t="s">
        <v>9</v>
      </c>
      <c r="L249" s="21" t="s">
        <v>10</v>
      </c>
      <c r="M249" s="22" t="s">
        <v>11</v>
      </c>
      <c r="N249" s="22" t="s">
        <v>12</v>
      </c>
      <c r="O249" s="22" t="s">
        <v>13</v>
      </c>
      <c r="P249" s="22" t="s">
        <v>14</v>
      </c>
      <c r="Q249" s="22" t="s">
        <v>15</v>
      </c>
      <c r="R249" s="22" t="s">
        <v>16</v>
      </c>
      <c r="S249" s="22" t="s">
        <v>17</v>
      </c>
      <c r="T249" s="22" t="s">
        <v>18</v>
      </c>
      <c r="U249" s="22" t="s">
        <v>19</v>
      </c>
      <c r="V249" s="22" t="s">
        <v>20</v>
      </c>
      <c r="W249" s="22" t="s">
        <v>21</v>
      </c>
      <c r="X249" s="21" t="s">
        <v>22</v>
      </c>
      <c r="Y249" s="22" t="s">
        <v>23</v>
      </c>
      <c r="Z249" s="22" t="s">
        <v>24</v>
      </c>
      <c r="AA249" s="22" t="s">
        <v>25</v>
      </c>
      <c r="AB249" s="22" t="s">
        <v>211</v>
      </c>
      <c r="AC249" s="22" t="s">
        <v>212</v>
      </c>
      <c r="AD249" s="22" t="s">
        <v>213</v>
      </c>
      <c r="AE249" s="23" t="s">
        <v>209</v>
      </c>
      <c r="AF249" s="23" t="s">
        <v>210</v>
      </c>
      <c r="AG249" s="22" t="s">
        <v>214</v>
      </c>
      <c r="AH249" s="24" t="s">
        <v>215</v>
      </c>
    </row>
    <row r="250" spans="1:34" ht="50.1" customHeight="1">
      <c r="A250" s="25">
        <v>1</v>
      </c>
      <c r="B250" s="26">
        <v>42890.915136678239</v>
      </c>
      <c r="C250" s="27" t="s">
        <v>2027</v>
      </c>
      <c r="D250" s="27" t="s">
        <v>481</v>
      </c>
      <c r="E250" s="28" t="s">
        <v>2028</v>
      </c>
      <c r="F250" s="28" t="s">
        <v>2029</v>
      </c>
      <c r="G250" s="28">
        <v>561666817</v>
      </c>
      <c r="H250" s="28" t="s">
        <v>2030</v>
      </c>
      <c r="I250" s="29">
        <v>2014</v>
      </c>
      <c r="J250" s="29">
        <v>2014</v>
      </c>
      <c r="K250" s="29" t="s">
        <v>26</v>
      </c>
      <c r="L250" s="29" t="s">
        <v>310</v>
      </c>
      <c r="M250" s="29" t="s">
        <v>677</v>
      </c>
      <c r="N250" s="29" t="s">
        <v>35</v>
      </c>
      <c r="O250" s="29">
        <v>2017</v>
      </c>
      <c r="P250" s="30"/>
      <c r="Q250" s="30"/>
      <c r="R250" s="30"/>
      <c r="S250" s="30"/>
      <c r="T250" s="30"/>
      <c r="U250" s="28">
        <v>0</v>
      </c>
      <c r="V250" s="28">
        <v>0</v>
      </c>
      <c r="W250" s="28">
        <v>0</v>
      </c>
      <c r="X250" s="28">
        <v>0</v>
      </c>
      <c r="Y250" s="28" t="s">
        <v>28</v>
      </c>
      <c r="Z250" s="29" t="s">
        <v>31</v>
      </c>
      <c r="AA250" s="29" t="s">
        <v>464</v>
      </c>
      <c r="AB250" s="29" t="s">
        <v>473</v>
      </c>
      <c r="AC250" s="29" t="s">
        <v>473</v>
      </c>
      <c r="AD250" s="29" t="s">
        <v>37</v>
      </c>
      <c r="AE250" s="31">
        <v>16.16</v>
      </c>
      <c r="AF250" s="32">
        <v>16.16</v>
      </c>
      <c r="AG250" s="33" t="s">
        <v>473</v>
      </c>
      <c r="AH250" s="34" t="s">
        <v>218</v>
      </c>
    </row>
    <row r="251" spans="1:34" ht="50.1" customHeight="1">
      <c r="A251" s="35">
        <v>2</v>
      </c>
      <c r="B251" s="17">
        <v>42879.457073310186</v>
      </c>
      <c r="C251" s="16" t="s">
        <v>2031</v>
      </c>
      <c r="D251" s="16" t="s">
        <v>1382</v>
      </c>
      <c r="E251" s="12" t="s">
        <v>2032</v>
      </c>
      <c r="F251" s="12" t="s">
        <v>2033</v>
      </c>
      <c r="G251" s="12">
        <v>696981090</v>
      </c>
      <c r="H251" s="12" t="s">
        <v>2034</v>
      </c>
      <c r="I251" s="11">
        <v>2014</v>
      </c>
      <c r="J251" s="11">
        <v>2014</v>
      </c>
      <c r="K251" s="11" t="s">
        <v>26</v>
      </c>
      <c r="L251" s="11" t="s">
        <v>310</v>
      </c>
      <c r="M251" s="11" t="s">
        <v>677</v>
      </c>
      <c r="N251" s="11" t="s">
        <v>35</v>
      </c>
      <c r="O251" s="11">
        <v>2017</v>
      </c>
      <c r="P251" s="13"/>
      <c r="Q251" s="13"/>
      <c r="R251" s="13"/>
      <c r="S251" s="13"/>
      <c r="T251" s="13"/>
      <c r="U251" s="12">
        <v>0</v>
      </c>
      <c r="V251" s="12">
        <v>0</v>
      </c>
      <c r="W251" s="12">
        <v>0</v>
      </c>
      <c r="X251" s="12">
        <v>0</v>
      </c>
      <c r="Y251" s="12" t="s">
        <v>28</v>
      </c>
      <c r="Z251" s="11" t="s">
        <v>31</v>
      </c>
      <c r="AA251" s="11" t="s">
        <v>49</v>
      </c>
      <c r="AB251" s="11" t="s">
        <v>473</v>
      </c>
      <c r="AC251" s="11" t="s">
        <v>37</v>
      </c>
      <c r="AD251" s="11" t="s">
        <v>34</v>
      </c>
      <c r="AE251" s="19">
        <v>15.69</v>
      </c>
      <c r="AF251" s="14">
        <v>15.69</v>
      </c>
      <c r="AG251" s="15" t="s">
        <v>473</v>
      </c>
      <c r="AH251" s="36" t="s">
        <v>218</v>
      </c>
    </row>
    <row r="252" spans="1:34" ht="50.1" customHeight="1">
      <c r="A252" s="35">
        <v>3</v>
      </c>
      <c r="B252" s="17">
        <v>42878.782680000004</v>
      </c>
      <c r="C252" s="16" t="s">
        <v>2035</v>
      </c>
      <c r="D252" s="16" t="s">
        <v>2036</v>
      </c>
      <c r="E252" s="12" t="s">
        <v>2037</v>
      </c>
      <c r="F252" s="12" t="s">
        <v>2038</v>
      </c>
      <c r="G252" s="12">
        <v>674331412</v>
      </c>
      <c r="H252" s="12" t="s">
        <v>2039</v>
      </c>
      <c r="I252" s="11">
        <v>2014</v>
      </c>
      <c r="J252" s="11">
        <v>2014</v>
      </c>
      <c r="K252" s="11" t="s">
        <v>26</v>
      </c>
      <c r="L252" s="11" t="s">
        <v>310</v>
      </c>
      <c r="M252" s="11" t="s">
        <v>677</v>
      </c>
      <c r="N252" s="11" t="s">
        <v>35</v>
      </c>
      <c r="O252" s="11">
        <v>2017</v>
      </c>
      <c r="P252" s="13"/>
      <c r="Q252" s="13"/>
      <c r="R252" s="13"/>
      <c r="S252" s="13"/>
      <c r="T252" s="13"/>
      <c r="U252" s="12">
        <v>0</v>
      </c>
      <c r="V252" s="12">
        <v>0</v>
      </c>
      <c r="W252" s="12">
        <v>0</v>
      </c>
      <c r="X252" s="12">
        <v>0</v>
      </c>
      <c r="Y252" s="12" t="s">
        <v>28</v>
      </c>
      <c r="Z252" s="11" t="s">
        <v>31</v>
      </c>
      <c r="AA252" s="11" t="s">
        <v>464</v>
      </c>
      <c r="AB252" s="11" t="s">
        <v>473</v>
      </c>
      <c r="AC252" s="11" t="s">
        <v>37</v>
      </c>
      <c r="AD252" s="11" t="s">
        <v>40</v>
      </c>
      <c r="AE252" s="19">
        <v>15.07</v>
      </c>
      <c r="AF252" s="14">
        <v>15.07</v>
      </c>
      <c r="AG252" s="15" t="s">
        <v>473</v>
      </c>
      <c r="AH252" s="36" t="s">
        <v>218</v>
      </c>
    </row>
    <row r="253" spans="1:34" ht="50.1" customHeight="1">
      <c r="A253" s="35">
        <v>4</v>
      </c>
      <c r="B253" s="17">
        <v>42878.678888865739</v>
      </c>
      <c r="C253" s="16" t="s">
        <v>2040</v>
      </c>
      <c r="D253" s="16" t="s">
        <v>2041</v>
      </c>
      <c r="E253" s="12" t="s">
        <v>2042</v>
      </c>
      <c r="F253" s="12" t="s">
        <v>2043</v>
      </c>
      <c r="G253" s="12">
        <v>696241193</v>
      </c>
      <c r="H253" s="12" t="s">
        <v>236</v>
      </c>
      <c r="I253" s="11">
        <v>2014</v>
      </c>
      <c r="J253" s="11">
        <v>2014</v>
      </c>
      <c r="K253" s="11" t="s">
        <v>26</v>
      </c>
      <c r="L253" s="11" t="s">
        <v>310</v>
      </c>
      <c r="M253" s="11" t="s">
        <v>326</v>
      </c>
      <c r="N253" s="11" t="s">
        <v>35</v>
      </c>
      <c r="O253" s="11">
        <v>2017</v>
      </c>
      <c r="P253" s="13"/>
      <c r="Q253" s="13"/>
      <c r="R253" s="13"/>
      <c r="S253" s="13"/>
      <c r="T253" s="13"/>
      <c r="U253" s="12">
        <v>0</v>
      </c>
      <c r="V253" s="12">
        <v>0</v>
      </c>
      <c r="W253" s="12">
        <v>0</v>
      </c>
      <c r="X253" s="12">
        <v>0</v>
      </c>
      <c r="Y253" s="12" t="s">
        <v>28</v>
      </c>
      <c r="Z253" s="11" t="s">
        <v>31</v>
      </c>
      <c r="AA253" s="11" t="s">
        <v>464</v>
      </c>
      <c r="AB253" s="11" t="s">
        <v>473</v>
      </c>
      <c r="AC253" s="11" t="s">
        <v>37</v>
      </c>
      <c r="AD253" s="11" t="s">
        <v>40</v>
      </c>
      <c r="AE253" s="19">
        <v>15.04</v>
      </c>
      <c r="AF253" s="14">
        <v>15.04</v>
      </c>
      <c r="AG253" s="15" t="s">
        <v>473</v>
      </c>
      <c r="AH253" s="36" t="s">
        <v>218</v>
      </c>
    </row>
    <row r="254" spans="1:34" ht="50.1" customHeight="1">
      <c r="A254" s="35">
        <v>5</v>
      </c>
      <c r="B254" s="17">
        <v>42879.440251886575</v>
      </c>
      <c r="C254" s="16" t="s">
        <v>2044</v>
      </c>
      <c r="D254" s="16" t="s">
        <v>263</v>
      </c>
      <c r="E254" s="12" t="s">
        <v>2045</v>
      </c>
      <c r="F254" s="12" t="s">
        <v>2046</v>
      </c>
      <c r="G254" s="12">
        <v>541289790</v>
      </c>
      <c r="H254" s="12" t="s">
        <v>236</v>
      </c>
      <c r="I254" s="11">
        <v>2014</v>
      </c>
      <c r="J254" s="11">
        <v>2014</v>
      </c>
      <c r="K254" s="11" t="s">
        <v>26</v>
      </c>
      <c r="L254" s="11" t="s">
        <v>310</v>
      </c>
      <c r="M254" s="11" t="s">
        <v>326</v>
      </c>
      <c r="N254" s="11" t="s">
        <v>35</v>
      </c>
      <c r="O254" s="11">
        <v>2017</v>
      </c>
      <c r="P254" s="13"/>
      <c r="Q254" s="13"/>
      <c r="R254" s="13"/>
      <c r="S254" s="13"/>
      <c r="T254" s="13"/>
      <c r="U254" s="12">
        <v>0</v>
      </c>
      <c r="V254" s="12">
        <v>0</v>
      </c>
      <c r="W254" s="12">
        <v>0</v>
      </c>
      <c r="X254" s="12">
        <v>0</v>
      </c>
      <c r="Y254" s="12" t="s">
        <v>28</v>
      </c>
      <c r="Z254" s="11" t="s">
        <v>31</v>
      </c>
      <c r="AA254" s="11" t="s">
        <v>49</v>
      </c>
      <c r="AB254" s="11" t="s">
        <v>473</v>
      </c>
      <c r="AC254" s="11" t="s">
        <v>37</v>
      </c>
      <c r="AD254" s="11" t="s">
        <v>41</v>
      </c>
      <c r="AE254" s="19">
        <v>14.91</v>
      </c>
      <c r="AF254" s="14">
        <v>14.9</v>
      </c>
      <c r="AG254" s="15" t="s">
        <v>473</v>
      </c>
      <c r="AH254" s="36" t="s">
        <v>218</v>
      </c>
    </row>
    <row r="255" spans="1:34" ht="50.1" customHeight="1">
      <c r="A255" s="35">
        <v>6</v>
      </c>
      <c r="B255" s="17">
        <v>42881.723678298615</v>
      </c>
      <c r="C255" s="16" t="s">
        <v>2047</v>
      </c>
      <c r="D255" s="16" t="s">
        <v>2048</v>
      </c>
      <c r="E255" s="12" t="s">
        <v>2049</v>
      </c>
      <c r="F255" s="12" t="s">
        <v>2050</v>
      </c>
      <c r="G255" s="12">
        <v>778901841</v>
      </c>
      <c r="H255" s="12" t="s">
        <v>2051</v>
      </c>
      <c r="I255" s="11">
        <v>2014</v>
      </c>
      <c r="J255" s="11">
        <v>2014</v>
      </c>
      <c r="K255" s="11" t="s">
        <v>26</v>
      </c>
      <c r="L255" s="11" t="s">
        <v>310</v>
      </c>
      <c r="M255" s="11" t="s">
        <v>677</v>
      </c>
      <c r="N255" s="11" t="s">
        <v>35</v>
      </c>
      <c r="O255" s="11">
        <v>2017</v>
      </c>
      <c r="P255" s="13"/>
      <c r="Q255" s="13"/>
      <c r="R255" s="13"/>
      <c r="S255" s="13"/>
      <c r="T255" s="13"/>
      <c r="U255" s="12">
        <v>0</v>
      </c>
      <c r="V255" s="12">
        <v>0</v>
      </c>
      <c r="W255" s="12">
        <v>0</v>
      </c>
      <c r="X255" s="12">
        <v>0</v>
      </c>
      <c r="Y255" s="12" t="s">
        <v>28</v>
      </c>
      <c r="Z255" s="11" t="s">
        <v>31</v>
      </c>
      <c r="AA255" s="11" t="s">
        <v>464</v>
      </c>
      <c r="AB255" s="11" t="s">
        <v>473</v>
      </c>
      <c r="AC255" s="11" t="s">
        <v>37</v>
      </c>
      <c r="AD255" s="11" t="s">
        <v>40</v>
      </c>
      <c r="AE255" s="19">
        <v>14.31</v>
      </c>
      <c r="AF255" s="14">
        <v>14.31</v>
      </c>
      <c r="AG255" s="15" t="s">
        <v>473</v>
      </c>
      <c r="AH255" s="36" t="s">
        <v>218</v>
      </c>
    </row>
    <row r="256" spans="1:34" ht="50.1" customHeight="1">
      <c r="A256" s="35">
        <v>7</v>
      </c>
      <c r="B256" s="17">
        <v>42879.442357858796</v>
      </c>
      <c r="C256" s="16" t="s">
        <v>2052</v>
      </c>
      <c r="D256" s="16" t="s">
        <v>2053</v>
      </c>
      <c r="E256" s="12" t="s">
        <v>1694</v>
      </c>
      <c r="F256" s="12" t="s">
        <v>2054</v>
      </c>
      <c r="G256" s="12">
        <v>698484853</v>
      </c>
      <c r="H256" s="12" t="s">
        <v>236</v>
      </c>
      <c r="I256" s="11">
        <v>2014</v>
      </c>
      <c r="J256" s="11">
        <v>2014</v>
      </c>
      <c r="K256" s="11" t="s">
        <v>26</v>
      </c>
      <c r="L256" s="11" t="s">
        <v>310</v>
      </c>
      <c r="M256" s="11" t="s">
        <v>326</v>
      </c>
      <c r="N256" s="11" t="s">
        <v>35</v>
      </c>
      <c r="O256" s="11">
        <v>2017</v>
      </c>
      <c r="P256" s="13"/>
      <c r="Q256" s="13"/>
      <c r="R256" s="13"/>
      <c r="S256" s="13"/>
      <c r="T256" s="13"/>
      <c r="U256" s="12">
        <v>0</v>
      </c>
      <c r="V256" s="12">
        <v>0</v>
      </c>
      <c r="W256" s="12">
        <v>0</v>
      </c>
      <c r="X256" s="12">
        <v>0</v>
      </c>
      <c r="Y256" s="12" t="s">
        <v>28</v>
      </c>
      <c r="Z256" s="11" t="s">
        <v>31</v>
      </c>
      <c r="AA256" s="11" t="s">
        <v>49</v>
      </c>
      <c r="AB256" s="11" t="s">
        <v>473</v>
      </c>
      <c r="AC256" s="11" t="s">
        <v>37</v>
      </c>
      <c r="AD256" s="11" t="s">
        <v>41</v>
      </c>
      <c r="AE256" s="19">
        <v>13.99</v>
      </c>
      <c r="AF256" s="14">
        <v>13.99</v>
      </c>
      <c r="AG256" s="15" t="s">
        <v>473</v>
      </c>
      <c r="AH256" s="36" t="s">
        <v>218</v>
      </c>
    </row>
    <row r="257" spans="1:34" ht="50.1" customHeight="1">
      <c r="A257" s="35">
        <v>8</v>
      </c>
      <c r="B257" s="17">
        <v>42878.681621666663</v>
      </c>
      <c r="C257" s="16" t="s">
        <v>1585</v>
      </c>
      <c r="D257" s="16" t="s">
        <v>1117</v>
      </c>
      <c r="E257" s="12" t="s">
        <v>2055</v>
      </c>
      <c r="F257" s="12" t="s">
        <v>2056</v>
      </c>
      <c r="G257" s="12">
        <v>667901876</v>
      </c>
      <c r="H257" s="12" t="s">
        <v>236</v>
      </c>
      <c r="I257" s="11">
        <v>2014</v>
      </c>
      <c r="J257" s="11">
        <v>2014</v>
      </c>
      <c r="K257" s="11" t="s">
        <v>26</v>
      </c>
      <c r="L257" s="11" t="s">
        <v>310</v>
      </c>
      <c r="M257" s="11" t="s">
        <v>326</v>
      </c>
      <c r="N257" s="11" t="s">
        <v>35</v>
      </c>
      <c r="O257" s="11">
        <v>2017</v>
      </c>
      <c r="P257" s="13"/>
      <c r="Q257" s="13"/>
      <c r="R257" s="13"/>
      <c r="S257" s="13"/>
      <c r="T257" s="13"/>
      <c r="U257" s="12">
        <v>0</v>
      </c>
      <c r="V257" s="12">
        <v>0</v>
      </c>
      <c r="W257" s="12">
        <v>0</v>
      </c>
      <c r="X257" s="12">
        <v>0</v>
      </c>
      <c r="Y257" s="12" t="s">
        <v>28</v>
      </c>
      <c r="Z257" s="11" t="s">
        <v>31</v>
      </c>
      <c r="AA257" s="11" t="s">
        <v>464</v>
      </c>
      <c r="AB257" s="11" t="s">
        <v>473</v>
      </c>
      <c r="AC257" s="11" t="s">
        <v>37</v>
      </c>
      <c r="AD257" s="11" t="s">
        <v>40</v>
      </c>
      <c r="AE257" s="19">
        <v>13.8</v>
      </c>
      <c r="AF257" s="14">
        <v>13.8</v>
      </c>
      <c r="AG257" s="15" t="s">
        <v>473</v>
      </c>
      <c r="AH257" s="36" t="s">
        <v>218</v>
      </c>
    </row>
    <row r="258" spans="1:34" ht="50.1" customHeight="1">
      <c r="A258" s="35">
        <v>9</v>
      </c>
      <c r="B258" s="17">
        <v>42878.485184131947</v>
      </c>
      <c r="C258" s="16" t="s">
        <v>2057</v>
      </c>
      <c r="D258" s="16" t="s">
        <v>2058</v>
      </c>
      <c r="E258" s="12" t="s">
        <v>2059</v>
      </c>
      <c r="F258" s="12" t="s">
        <v>2060</v>
      </c>
      <c r="G258" s="12">
        <v>549628673</v>
      </c>
      <c r="H258" s="12" t="s">
        <v>2061</v>
      </c>
      <c r="I258" s="11">
        <v>2014</v>
      </c>
      <c r="J258" s="11">
        <v>2014</v>
      </c>
      <c r="K258" s="11" t="s">
        <v>26</v>
      </c>
      <c r="L258" s="11" t="s">
        <v>310</v>
      </c>
      <c r="M258" s="11" t="s">
        <v>326</v>
      </c>
      <c r="N258" s="11" t="s">
        <v>35</v>
      </c>
      <c r="O258" s="11">
        <v>2017</v>
      </c>
      <c r="P258" s="13"/>
      <c r="Q258" s="13"/>
      <c r="R258" s="13"/>
      <c r="S258" s="13"/>
      <c r="T258" s="13"/>
      <c r="U258" s="12">
        <v>0</v>
      </c>
      <c r="V258" s="12">
        <v>0</v>
      </c>
      <c r="W258" s="12">
        <v>0</v>
      </c>
      <c r="X258" s="12">
        <v>0</v>
      </c>
      <c r="Y258" s="12" t="s">
        <v>28</v>
      </c>
      <c r="Z258" s="11" t="s">
        <v>31</v>
      </c>
      <c r="AA258" s="11" t="s">
        <v>464</v>
      </c>
      <c r="AB258" s="11" t="s">
        <v>473</v>
      </c>
      <c r="AC258" s="11" t="s">
        <v>37</v>
      </c>
      <c r="AD258" s="11" t="s">
        <v>41</v>
      </c>
      <c r="AE258" s="19">
        <v>13.09</v>
      </c>
      <c r="AF258" s="14">
        <v>13.09</v>
      </c>
      <c r="AG258" s="15" t="s">
        <v>473</v>
      </c>
      <c r="AH258" s="36" t="s">
        <v>218</v>
      </c>
    </row>
    <row r="259" spans="1:34" ht="50.1" customHeight="1">
      <c r="A259" s="35">
        <v>10</v>
      </c>
      <c r="B259" s="17">
        <v>42881.739254733795</v>
      </c>
      <c r="C259" s="16" t="s">
        <v>2062</v>
      </c>
      <c r="D259" s="16" t="s">
        <v>2063</v>
      </c>
      <c r="E259" s="12" t="s">
        <v>2064</v>
      </c>
      <c r="F259" s="12" t="s">
        <v>994</v>
      </c>
      <c r="G259" s="12">
        <v>673284588</v>
      </c>
      <c r="H259" s="12" t="s">
        <v>2065</v>
      </c>
      <c r="I259" s="11">
        <v>2014</v>
      </c>
      <c r="J259" s="11">
        <v>2014</v>
      </c>
      <c r="K259" s="11" t="s">
        <v>26</v>
      </c>
      <c r="L259" s="11" t="s">
        <v>310</v>
      </c>
      <c r="M259" s="11" t="s">
        <v>677</v>
      </c>
      <c r="N259" s="11" t="s">
        <v>35</v>
      </c>
      <c r="O259" s="11">
        <v>2017</v>
      </c>
      <c r="P259" s="13"/>
      <c r="Q259" s="13"/>
      <c r="R259" s="13"/>
      <c r="S259" s="13"/>
      <c r="T259" s="13"/>
      <c r="U259" s="12">
        <v>0</v>
      </c>
      <c r="V259" s="12">
        <v>0</v>
      </c>
      <c r="W259" s="12">
        <v>0</v>
      </c>
      <c r="X259" s="12">
        <v>0</v>
      </c>
      <c r="Y259" s="12" t="s">
        <v>28</v>
      </c>
      <c r="Z259" s="11" t="s">
        <v>31</v>
      </c>
      <c r="AA259" s="11" t="s">
        <v>464</v>
      </c>
      <c r="AB259" s="11" t="s">
        <v>473</v>
      </c>
      <c r="AC259" s="11" t="s">
        <v>37</v>
      </c>
      <c r="AD259" s="11" t="s">
        <v>40</v>
      </c>
      <c r="AE259" s="19">
        <v>12.49</v>
      </c>
      <c r="AF259" s="14">
        <v>12.49</v>
      </c>
      <c r="AG259" s="15" t="s">
        <v>473</v>
      </c>
      <c r="AH259" s="36" t="s">
        <v>218</v>
      </c>
    </row>
    <row r="260" spans="1:34" ht="50.1" customHeight="1">
      <c r="A260" s="35">
        <v>11</v>
      </c>
      <c r="B260" s="17">
        <v>42873.45054528935</v>
      </c>
      <c r="C260" s="16" t="s">
        <v>2066</v>
      </c>
      <c r="D260" s="16" t="s">
        <v>373</v>
      </c>
      <c r="E260" s="12" t="s">
        <v>2067</v>
      </c>
      <c r="F260" s="12" t="s">
        <v>994</v>
      </c>
      <c r="G260" s="12">
        <v>542193315</v>
      </c>
      <c r="H260" s="12" t="s">
        <v>2068</v>
      </c>
      <c r="I260" s="11">
        <v>2014</v>
      </c>
      <c r="J260" s="11">
        <v>2014</v>
      </c>
      <c r="K260" s="11" t="s">
        <v>26</v>
      </c>
      <c r="L260" s="11" t="s">
        <v>310</v>
      </c>
      <c r="M260" s="11" t="s">
        <v>326</v>
      </c>
      <c r="N260" s="11" t="s">
        <v>35</v>
      </c>
      <c r="O260" s="11">
        <v>2017</v>
      </c>
      <c r="P260" s="13"/>
      <c r="Q260" s="13"/>
      <c r="R260" s="13"/>
      <c r="S260" s="13"/>
      <c r="T260" s="13"/>
      <c r="U260" s="12">
        <v>0</v>
      </c>
      <c r="V260" s="12">
        <v>0</v>
      </c>
      <c r="W260" s="12">
        <v>0</v>
      </c>
      <c r="X260" s="12">
        <v>0</v>
      </c>
      <c r="Y260" s="12" t="s">
        <v>28</v>
      </c>
      <c r="Z260" s="11" t="s">
        <v>31</v>
      </c>
      <c r="AA260" s="11" t="s">
        <v>464</v>
      </c>
      <c r="AB260" s="11" t="s">
        <v>473</v>
      </c>
      <c r="AC260" s="11" t="s">
        <v>37</v>
      </c>
      <c r="AD260" s="11" t="s">
        <v>40</v>
      </c>
      <c r="AE260" s="19">
        <v>12.49</v>
      </c>
      <c r="AF260" s="14">
        <v>12.49</v>
      </c>
      <c r="AG260" s="15" t="s">
        <v>473</v>
      </c>
      <c r="AH260" s="36" t="s">
        <v>218</v>
      </c>
    </row>
    <row r="261" spans="1:34" ht="50.1" customHeight="1">
      <c r="A261" s="35">
        <v>12</v>
      </c>
      <c r="B261" s="17">
        <v>42870.378695775464</v>
      </c>
      <c r="C261" s="16" t="s">
        <v>1386</v>
      </c>
      <c r="D261" s="16" t="s">
        <v>313</v>
      </c>
      <c r="E261" s="12" t="s">
        <v>2069</v>
      </c>
      <c r="F261" s="12" t="s">
        <v>2070</v>
      </c>
      <c r="G261" s="12">
        <v>561942567</v>
      </c>
      <c r="H261" s="12" t="s">
        <v>2071</v>
      </c>
      <c r="I261" s="11">
        <v>2014</v>
      </c>
      <c r="J261" s="11">
        <v>2014</v>
      </c>
      <c r="K261" s="11" t="s">
        <v>26</v>
      </c>
      <c r="L261" s="11" t="s">
        <v>310</v>
      </c>
      <c r="M261" s="11" t="s">
        <v>311</v>
      </c>
      <c r="N261" s="11" t="s">
        <v>35</v>
      </c>
      <c r="O261" s="11">
        <v>2017</v>
      </c>
      <c r="P261" s="13"/>
      <c r="Q261" s="13"/>
      <c r="R261" s="13"/>
      <c r="S261" s="13"/>
      <c r="T261" s="13"/>
      <c r="U261" s="12">
        <v>0</v>
      </c>
      <c r="V261" s="12">
        <v>0</v>
      </c>
      <c r="W261" s="12">
        <v>0</v>
      </c>
      <c r="X261" s="12">
        <v>0</v>
      </c>
      <c r="Y261" s="12" t="s">
        <v>28</v>
      </c>
      <c r="Z261" s="11" t="s">
        <v>31</v>
      </c>
      <c r="AA261" s="11" t="s">
        <v>464</v>
      </c>
      <c r="AB261" s="11" t="s">
        <v>473</v>
      </c>
      <c r="AC261" s="11" t="s">
        <v>40</v>
      </c>
      <c r="AD261" s="11" t="s">
        <v>37</v>
      </c>
      <c r="AE261" s="19">
        <v>12.18</v>
      </c>
      <c r="AF261" s="14">
        <v>12.18</v>
      </c>
      <c r="AG261" s="15" t="s">
        <v>473</v>
      </c>
      <c r="AH261" s="36" t="s">
        <v>218</v>
      </c>
    </row>
    <row r="262" spans="1:34" ht="50.1" customHeight="1">
      <c r="A262" s="35">
        <v>13</v>
      </c>
      <c r="B262" s="17">
        <v>42877.746397557872</v>
      </c>
      <c r="C262" s="16" t="s">
        <v>2072</v>
      </c>
      <c r="D262" s="16" t="s">
        <v>2073</v>
      </c>
      <c r="E262" s="12" t="s">
        <v>2074</v>
      </c>
      <c r="F262" s="12" t="s">
        <v>2075</v>
      </c>
      <c r="G262" s="12">
        <v>676174313</v>
      </c>
      <c r="H262" s="12" t="s">
        <v>2076</v>
      </c>
      <c r="I262" s="11">
        <v>2014</v>
      </c>
      <c r="J262" s="11">
        <v>2014</v>
      </c>
      <c r="K262" s="11" t="s">
        <v>26</v>
      </c>
      <c r="L262" s="11" t="s">
        <v>310</v>
      </c>
      <c r="M262" s="11" t="s">
        <v>677</v>
      </c>
      <c r="N262" s="11" t="s">
        <v>35</v>
      </c>
      <c r="O262" s="11">
        <v>2017</v>
      </c>
      <c r="P262" s="13"/>
      <c r="Q262" s="13"/>
      <c r="R262" s="13"/>
      <c r="S262" s="13"/>
      <c r="T262" s="13"/>
      <c r="U262" s="12">
        <v>0</v>
      </c>
      <c r="V262" s="12">
        <v>0</v>
      </c>
      <c r="W262" s="12">
        <v>0</v>
      </c>
      <c r="X262" s="12">
        <v>0</v>
      </c>
      <c r="Y262" s="12" t="s">
        <v>28</v>
      </c>
      <c r="Z262" s="11" t="s">
        <v>31</v>
      </c>
      <c r="AA262" s="11" t="s">
        <v>464</v>
      </c>
      <c r="AB262" s="11" t="s">
        <v>473</v>
      </c>
      <c r="AC262" s="11" t="s">
        <v>37</v>
      </c>
      <c r="AD262" s="11" t="s">
        <v>38</v>
      </c>
      <c r="AE262" s="19">
        <v>11.96</v>
      </c>
      <c r="AF262" s="14">
        <v>11.96</v>
      </c>
      <c r="AG262" s="15" t="s">
        <v>473</v>
      </c>
      <c r="AH262" s="36" t="s">
        <v>218</v>
      </c>
    </row>
    <row r="263" spans="1:34" ht="50.1" customHeight="1">
      <c r="A263" s="35">
        <v>14</v>
      </c>
      <c r="B263" s="17">
        <v>42878.777648703704</v>
      </c>
      <c r="C263" s="16" t="s">
        <v>2077</v>
      </c>
      <c r="D263" s="16" t="s">
        <v>525</v>
      </c>
      <c r="E263" s="12" t="s">
        <v>2078</v>
      </c>
      <c r="F263" s="12" t="s">
        <v>2079</v>
      </c>
      <c r="G263" s="12">
        <v>658487555</v>
      </c>
      <c r="H263" s="12" t="s">
        <v>2080</v>
      </c>
      <c r="I263" s="11">
        <v>2014</v>
      </c>
      <c r="J263" s="11">
        <v>2014</v>
      </c>
      <c r="K263" s="11" t="s">
        <v>26</v>
      </c>
      <c r="L263" s="11" t="s">
        <v>310</v>
      </c>
      <c r="M263" s="11" t="s">
        <v>311</v>
      </c>
      <c r="N263" s="11" t="s">
        <v>35</v>
      </c>
      <c r="O263" s="11">
        <v>2017</v>
      </c>
      <c r="P263" s="13"/>
      <c r="Q263" s="13"/>
      <c r="R263" s="13"/>
      <c r="S263" s="13"/>
      <c r="T263" s="13"/>
      <c r="U263" s="12">
        <v>1</v>
      </c>
      <c r="V263" s="12">
        <v>0</v>
      </c>
      <c r="W263" s="12">
        <v>0</v>
      </c>
      <c r="X263" s="12">
        <v>0</v>
      </c>
      <c r="Y263" s="12" t="s">
        <v>28</v>
      </c>
      <c r="Z263" s="11" t="s">
        <v>31</v>
      </c>
      <c r="AA263" s="11" t="s">
        <v>464</v>
      </c>
      <c r="AB263" s="11" t="s">
        <v>473</v>
      </c>
      <c r="AC263" s="11" t="s">
        <v>37</v>
      </c>
      <c r="AD263" s="11" t="s">
        <v>40</v>
      </c>
      <c r="AE263" s="19">
        <v>11.94</v>
      </c>
      <c r="AF263" s="14">
        <v>11.82</v>
      </c>
      <c r="AG263" s="15" t="s">
        <v>473</v>
      </c>
      <c r="AH263" s="36" t="s">
        <v>218</v>
      </c>
    </row>
    <row r="264" spans="1:34" ht="50.1" customHeight="1">
      <c r="A264" s="35">
        <v>15</v>
      </c>
      <c r="B264" s="17">
        <v>42881.744491631944</v>
      </c>
      <c r="C264" s="16" t="s">
        <v>2081</v>
      </c>
      <c r="D264" s="16" t="s">
        <v>2022</v>
      </c>
      <c r="E264" s="12" t="s">
        <v>1013</v>
      </c>
      <c r="F264" s="12" t="s">
        <v>91</v>
      </c>
      <c r="G264" s="12">
        <v>777152678</v>
      </c>
      <c r="H264" s="12" t="s">
        <v>2082</v>
      </c>
      <c r="I264" s="11">
        <v>2014</v>
      </c>
      <c r="J264" s="11">
        <v>2014</v>
      </c>
      <c r="K264" s="11" t="s">
        <v>26</v>
      </c>
      <c r="L264" s="11" t="s">
        <v>310</v>
      </c>
      <c r="M264" s="11" t="s">
        <v>677</v>
      </c>
      <c r="N264" s="11" t="s">
        <v>35</v>
      </c>
      <c r="O264" s="11">
        <v>2017</v>
      </c>
      <c r="P264" s="13"/>
      <c r="Q264" s="13"/>
      <c r="R264" s="13"/>
      <c r="S264" s="13"/>
      <c r="T264" s="13"/>
      <c r="U264" s="12">
        <v>0</v>
      </c>
      <c r="V264" s="12">
        <v>0</v>
      </c>
      <c r="W264" s="12">
        <v>0</v>
      </c>
      <c r="X264" s="12">
        <v>0</v>
      </c>
      <c r="Y264" s="12" t="s">
        <v>28</v>
      </c>
      <c r="Z264" s="11" t="s">
        <v>31</v>
      </c>
      <c r="AA264" s="11" t="s">
        <v>464</v>
      </c>
      <c r="AB264" s="11" t="s">
        <v>473</v>
      </c>
      <c r="AC264" s="11" t="s">
        <v>37</v>
      </c>
      <c r="AD264" s="11" t="s">
        <v>32</v>
      </c>
      <c r="AE264" s="19">
        <v>11.72</v>
      </c>
      <c r="AF264" s="14">
        <v>11.72</v>
      </c>
      <c r="AG264" s="15" t="s">
        <v>473</v>
      </c>
      <c r="AH264" s="36" t="s">
        <v>218</v>
      </c>
    </row>
    <row r="265" spans="1:34" ht="50.1" customHeight="1">
      <c r="A265" s="35">
        <v>16</v>
      </c>
      <c r="B265" s="17">
        <v>42873.431424351853</v>
      </c>
      <c r="C265" s="16" t="s">
        <v>2083</v>
      </c>
      <c r="D265" s="16" t="s">
        <v>2084</v>
      </c>
      <c r="E265" s="12" t="s">
        <v>2085</v>
      </c>
      <c r="F265" s="12" t="s">
        <v>994</v>
      </c>
      <c r="G265" s="12">
        <v>647295144</v>
      </c>
      <c r="H265" s="12" t="s">
        <v>2086</v>
      </c>
      <c r="I265" s="11">
        <v>2014</v>
      </c>
      <c r="J265" s="11">
        <v>2014</v>
      </c>
      <c r="K265" s="11" t="s">
        <v>26</v>
      </c>
      <c r="L265" s="11" t="s">
        <v>310</v>
      </c>
      <c r="M265" s="11" t="s">
        <v>326</v>
      </c>
      <c r="N265" s="11" t="s">
        <v>35</v>
      </c>
      <c r="O265" s="11">
        <v>2017</v>
      </c>
      <c r="P265" s="13"/>
      <c r="Q265" s="13"/>
      <c r="R265" s="13"/>
      <c r="S265" s="13"/>
      <c r="T265" s="13"/>
      <c r="U265" s="12">
        <v>0</v>
      </c>
      <c r="V265" s="12">
        <v>0</v>
      </c>
      <c r="W265" s="12">
        <v>0</v>
      </c>
      <c r="X265" s="12">
        <v>0</v>
      </c>
      <c r="Y265" s="12" t="s">
        <v>28</v>
      </c>
      <c r="Z265" s="11" t="s">
        <v>31</v>
      </c>
      <c r="AA265" s="11" t="s">
        <v>464</v>
      </c>
      <c r="AB265" s="11" t="s">
        <v>473</v>
      </c>
      <c r="AC265" s="11" t="s">
        <v>37</v>
      </c>
      <c r="AD265" s="11" t="s">
        <v>40</v>
      </c>
      <c r="AE265" s="19">
        <v>11.6</v>
      </c>
      <c r="AF265" s="14">
        <v>11.6</v>
      </c>
      <c r="AG265" s="15" t="s">
        <v>473</v>
      </c>
      <c r="AH265" s="36" t="s">
        <v>218</v>
      </c>
    </row>
    <row r="266" spans="1:34" ht="50.1" customHeight="1">
      <c r="A266" s="35">
        <v>17</v>
      </c>
      <c r="B266" s="17">
        <v>42880.725382592587</v>
      </c>
      <c r="C266" s="16" t="s">
        <v>1388</v>
      </c>
      <c r="D266" s="16" t="s">
        <v>1760</v>
      </c>
      <c r="E266" s="12" t="s">
        <v>2087</v>
      </c>
      <c r="F266" s="12" t="s">
        <v>2088</v>
      </c>
      <c r="G266" s="12">
        <v>667035587</v>
      </c>
      <c r="H266" s="12" t="s">
        <v>2089</v>
      </c>
      <c r="I266" s="11">
        <v>2014</v>
      </c>
      <c r="J266" s="11">
        <v>2014</v>
      </c>
      <c r="K266" s="11" t="s">
        <v>26</v>
      </c>
      <c r="L266" s="11" t="s">
        <v>310</v>
      </c>
      <c r="M266" s="11" t="s">
        <v>677</v>
      </c>
      <c r="N266" s="11" t="s">
        <v>35</v>
      </c>
      <c r="O266" s="11">
        <v>2017</v>
      </c>
      <c r="P266" s="13"/>
      <c r="Q266" s="13"/>
      <c r="R266" s="13"/>
      <c r="S266" s="13"/>
      <c r="T266" s="13"/>
      <c r="U266" s="12">
        <v>0</v>
      </c>
      <c r="V266" s="12">
        <v>0</v>
      </c>
      <c r="W266" s="12">
        <v>0</v>
      </c>
      <c r="X266" s="12">
        <v>0</v>
      </c>
      <c r="Y266" s="12" t="s">
        <v>383</v>
      </c>
      <c r="Z266" s="11" t="s">
        <v>31</v>
      </c>
      <c r="AA266" s="11" t="s">
        <v>464</v>
      </c>
      <c r="AB266" s="11" t="s">
        <v>473</v>
      </c>
      <c r="AC266" s="11" t="s">
        <v>37</v>
      </c>
      <c r="AD266" s="11" t="s">
        <v>32</v>
      </c>
      <c r="AE266" s="19">
        <v>11.55</v>
      </c>
      <c r="AF266" s="14">
        <v>11.55</v>
      </c>
      <c r="AG266" s="15" t="s">
        <v>473</v>
      </c>
      <c r="AH266" s="36" t="s">
        <v>218</v>
      </c>
    </row>
    <row r="267" spans="1:34" ht="50.1" customHeight="1">
      <c r="A267" s="35">
        <v>18</v>
      </c>
      <c r="B267" s="17">
        <v>42893.72823025463</v>
      </c>
      <c r="C267" s="16" t="s">
        <v>2090</v>
      </c>
      <c r="D267" s="16" t="s">
        <v>1492</v>
      </c>
      <c r="E267" s="12" t="s">
        <v>2091</v>
      </c>
      <c r="F267" s="12" t="s">
        <v>2092</v>
      </c>
      <c r="G267" s="12">
        <v>658180460</v>
      </c>
      <c r="H267" s="12" t="s">
        <v>2093</v>
      </c>
      <c r="I267" s="11">
        <v>2014</v>
      </c>
      <c r="J267" s="11">
        <v>2014</v>
      </c>
      <c r="K267" s="11" t="s">
        <v>26</v>
      </c>
      <c r="L267" s="11" t="s">
        <v>310</v>
      </c>
      <c r="M267" s="11" t="s">
        <v>677</v>
      </c>
      <c r="N267" s="11" t="s">
        <v>35</v>
      </c>
      <c r="O267" s="11">
        <v>2017</v>
      </c>
      <c r="P267" s="13"/>
      <c r="Q267" s="13"/>
      <c r="R267" s="13"/>
      <c r="S267" s="13"/>
      <c r="T267" s="13"/>
      <c r="U267" s="12">
        <v>0</v>
      </c>
      <c r="V267" s="12">
        <v>0</v>
      </c>
      <c r="W267" s="12">
        <v>0</v>
      </c>
      <c r="X267" s="12">
        <v>0</v>
      </c>
      <c r="Y267" s="12" t="s">
        <v>28</v>
      </c>
      <c r="Z267" s="11" t="s">
        <v>31</v>
      </c>
      <c r="AA267" s="11" t="s">
        <v>464</v>
      </c>
      <c r="AB267" s="11" t="s">
        <v>473</v>
      </c>
      <c r="AC267" s="11" t="s">
        <v>473</v>
      </c>
      <c r="AD267" s="11" t="s">
        <v>37</v>
      </c>
      <c r="AE267" s="19">
        <v>11.54</v>
      </c>
      <c r="AF267" s="14">
        <v>11.54</v>
      </c>
      <c r="AG267" s="15" t="s">
        <v>473</v>
      </c>
      <c r="AH267" s="36" t="s">
        <v>218</v>
      </c>
    </row>
    <row r="268" spans="1:34" ht="50.1" customHeight="1">
      <c r="A268" s="35">
        <v>19</v>
      </c>
      <c r="B268" s="17">
        <v>42890.400835706023</v>
      </c>
      <c r="C268" s="16" t="s">
        <v>2094</v>
      </c>
      <c r="D268" s="16" t="s">
        <v>628</v>
      </c>
      <c r="E268" s="12" t="s">
        <v>2095</v>
      </c>
      <c r="F268" s="12" t="s">
        <v>537</v>
      </c>
      <c r="G268" s="12">
        <v>794717501</v>
      </c>
      <c r="H268" s="12" t="s">
        <v>2096</v>
      </c>
      <c r="I268" s="11">
        <v>2014</v>
      </c>
      <c r="J268" s="11">
        <v>2014</v>
      </c>
      <c r="K268" s="11" t="s">
        <v>26</v>
      </c>
      <c r="L268" s="11" t="s">
        <v>310</v>
      </c>
      <c r="M268" s="11" t="s">
        <v>677</v>
      </c>
      <c r="N268" s="11" t="s">
        <v>35</v>
      </c>
      <c r="O268" s="11">
        <v>2017</v>
      </c>
      <c r="P268" s="13"/>
      <c r="Q268" s="13"/>
      <c r="R268" s="13"/>
      <c r="S268" s="13"/>
      <c r="T268" s="13"/>
      <c r="U268" s="12">
        <v>1</v>
      </c>
      <c r="V268" s="12">
        <v>0</v>
      </c>
      <c r="W268" s="12">
        <v>0</v>
      </c>
      <c r="X268" s="12">
        <v>0</v>
      </c>
      <c r="Y268" s="12" t="s">
        <v>28</v>
      </c>
      <c r="Z268" s="11" t="s">
        <v>31</v>
      </c>
      <c r="AA268" s="11" t="s">
        <v>464</v>
      </c>
      <c r="AB268" s="11" t="s">
        <v>473</v>
      </c>
      <c r="AC268" s="11" t="s">
        <v>42</v>
      </c>
      <c r="AD268" s="11" t="s">
        <v>33</v>
      </c>
      <c r="AE268" s="19">
        <v>11.48</v>
      </c>
      <c r="AF268" s="14">
        <v>11.48</v>
      </c>
      <c r="AG268" s="15" t="s">
        <v>473</v>
      </c>
      <c r="AH268" s="36" t="s">
        <v>218</v>
      </c>
    </row>
    <row r="269" spans="1:34" ht="50.1" customHeight="1">
      <c r="A269" s="35">
        <v>20</v>
      </c>
      <c r="B269" s="17">
        <v>42890.623646388893</v>
      </c>
      <c r="C269" s="16" t="s">
        <v>2097</v>
      </c>
      <c r="D269" s="16" t="s">
        <v>2098</v>
      </c>
      <c r="E269" s="12" t="s">
        <v>2099</v>
      </c>
      <c r="F269" s="12" t="s">
        <v>2100</v>
      </c>
      <c r="G269" s="12">
        <v>770214933</v>
      </c>
      <c r="H269" s="12" t="s">
        <v>2101</v>
      </c>
      <c r="I269" s="11">
        <v>2005</v>
      </c>
      <c r="J269" s="11">
        <v>2005</v>
      </c>
      <c r="K269" s="11" t="s">
        <v>26</v>
      </c>
      <c r="L269" s="11" t="s">
        <v>310</v>
      </c>
      <c r="M269" s="11" t="s">
        <v>677</v>
      </c>
      <c r="N269" s="11" t="s">
        <v>35</v>
      </c>
      <c r="O269" s="11">
        <v>2017</v>
      </c>
      <c r="P269" s="13"/>
      <c r="Q269" s="13"/>
      <c r="R269" s="13"/>
      <c r="S269" s="13"/>
      <c r="T269" s="13"/>
      <c r="U269" s="12">
        <v>0</v>
      </c>
      <c r="V269" s="12">
        <v>0</v>
      </c>
      <c r="W269" s="12">
        <v>0</v>
      </c>
      <c r="X269" s="12">
        <v>0</v>
      </c>
      <c r="Y269" s="12" t="s">
        <v>28</v>
      </c>
      <c r="Z269" s="11" t="s">
        <v>31</v>
      </c>
      <c r="AA269" s="11" t="s">
        <v>464</v>
      </c>
      <c r="AB269" s="11" t="s">
        <v>473</v>
      </c>
      <c r="AC269" s="11" t="s">
        <v>37</v>
      </c>
      <c r="AD269" s="11" t="s">
        <v>40</v>
      </c>
      <c r="AE269" s="19">
        <v>11.22</v>
      </c>
      <c r="AF269" s="14">
        <v>11.22</v>
      </c>
      <c r="AG269" s="15" t="s">
        <v>473</v>
      </c>
      <c r="AH269" s="36" t="s">
        <v>218</v>
      </c>
    </row>
    <row r="270" spans="1:34" ht="50.1" customHeight="1">
      <c r="A270" s="35">
        <v>21</v>
      </c>
      <c r="B270" s="17">
        <v>42913.442231446759</v>
      </c>
      <c r="C270" s="16" t="s">
        <v>1724</v>
      </c>
      <c r="D270" s="16" t="s">
        <v>2102</v>
      </c>
      <c r="E270" s="12" t="s">
        <v>2103</v>
      </c>
      <c r="F270" s="12" t="s">
        <v>2104</v>
      </c>
      <c r="G270" s="12">
        <v>793555458</v>
      </c>
      <c r="H270" s="12" t="s">
        <v>2105</v>
      </c>
      <c r="I270" s="11">
        <v>2000</v>
      </c>
      <c r="J270" s="11">
        <v>2000</v>
      </c>
      <c r="K270" s="11" t="s">
        <v>26</v>
      </c>
      <c r="L270" s="11" t="s">
        <v>310</v>
      </c>
      <c r="M270" s="11" t="s">
        <v>677</v>
      </c>
      <c r="N270" s="11" t="s">
        <v>217</v>
      </c>
      <c r="O270" s="11">
        <v>2017</v>
      </c>
      <c r="P270" s="13">
        <v>10.82</v>
      </c>
      <c r="Q270" s="13">
        <v>11.91</v>
      </c>
      <c r="R270" s="13">
        <v>12.06</v>
      </c>
      <c r="S270" s="13"/>
      <c r="T270" s="13"/>
      <c r="U270" s="12">
        <v>0</v>
      </c>
      <c r="V270" s="12">
        <v>0</v>
      </c>
      <c r="W270" s="12">
        <v>0</v>
      </c>
      <c r="X270" s="12">
        <v>0</v>
      </c>
      <c r="Y270" s="12" t="s">
        <v>28</v>
      </c>
      <c r="Z270" s="11" t="s">
        <v>31</v>
      </c>
      <c r="AA270" s="11" t="s">
        <v>49</v>
      </c>
      <c r="AB270" s="11" t="s">
        <v>473</v>
      </c>
      <c r="AC270" s="11" t="s">
        <v>37</v>
      </c>
      <c r="AD270" s="11" t="s">
        <v>40</v>
      </c>
      <c r="AE270" s="19">
        <v>11.13</v>
      </c>
      <c r="AF270" s="14">
        <v>11.02</v>
      </c>
      <c r="AG270" s="15" t="s">
        <v>473</v>
      </c>
      <c r="AH270" s="36" t="s">
        <v>218</v>
      </c>
    </row>
    <row r="271" spans="1:34" ht="50.1" customHeight="1">
      <c r="A271" s="35">
        <v>22</v>
      </c>
      <c r="B271" s="17">
        <v>42878.611427858792</v>
      </c>
      <c r="C271" s="16" t="s">
        <v>2106</v>
      </c>
      <c r="D271" s="16" t="s">
        <v>263</v>
      </c>
      <c r="E271" s="12" t="s">
        <v>2107</v>
      </c>
      <c r="F271" s="12" t="s">
        <v>985</v>
      </c>
      <c r="G271" s="12">
        <v>657041830</v>
      </c>
      <c r="H271" s="12" t="s">
        <v>2108</v>
      </c>
      <c r="I271" s="11">
        <v>2014</v>
      </c>
      <c r="J271" s="11">
        <v>2014</v>
      </c>
      <c r="K271" s="11" t="s">
        <v>26</v>
      </c>
      <c r="L271" s="11" t="s">
        <v>310</v>
      </c>
      <c r="M271" s="11" t="s">
        <v>677</v>
      </c>
      <c r="N271" s="11" t="s">
        <v>35</v>
      </c>
      <c r="O271" s="11">
        <v>2017</v>
      </c>
      <c r="P271" s="13"/>
      <c r="Q271" s="13"/>
      <c r="R271" s="13"/>
      <c r="S271" s="13"/>
      <c r="T271" s="13"/>
      <c r="U271" s="12">
        <v>0</v>
      </c>
      <c r="V271" s="12">
        <v>0</v>
      </c>
      <c r="W271" s="12">
        <v>0</v>
      </c>
      <c r="X271" s="12">
        <v>0</v>
      </c>
      <c r="Y271" s="12" t="s">
        <v>28</v>
      </c>
      <c r="Z271" s="11" t="s">
        <v>31</v>
      </c>
      <c r="AA271" s="11" t="s">
        <v>464</v>
      </c>
      <c r="AB271" s="11" t="s">
        <v>473</v>
      </c>
      <c r="AC271" s="11" t="s">
        <v>37</v>
      </c>
      <c r="AD271" s="11" t="s">
        <v>32</v>
      </c>
      <c r="AE271" s="19">
        <v>11.12</v>
      </c>
      <c r="AF271" s="14">
        <v>10.89</v>
      </c>
      <c r="AG271" s="15" t="s">
        <v>473</v>
      </c>
      <c r="AH271" s="36" t="s">
        <v>218</v>
      </c>
    </row>
    <row r="272" spans="1:34" ht="50.1" customHeight="1">
      <c r="A272" s="35">
        <v>23</v>
      </c>
      <c r="B272" s="17">
        <v>42871.562613576389</v>
      </c>
      <c r="C272" s="16" t="s">
        <v>2109</v>
      </c>
      <c r="D272" s="16" t="s">
        <v>2110</v>
      </c>
      <c r="E272" s="12" t="s">
        <v>2111</v>
      </c>
      <c r="F272" s="12" t="s">
        <v>2112</v>
      </c>
      <c r="G272" s="12">
        <v>773892431</v>
      </c>
      <c r="H272" s="12" t="s">
        <v>2113</v>
      </c>
      <c r="I272" s="11">
        <v>2014</v>
      </c>
      <c r="J272" s="11">
        <v>2014</v>
      </c>
      <c r="K272" s="11" t="s">
        <v>26</v>
      </c>
      <c r="L272" s="11" t="s">
        <v>310</v>
      </c>
      <c r="M272" s="11" t="s">
        <v>326</v>
      </c>
      <c r="N272" s="11" t="s">
        <v>35</v>
      </c>
      <c r="O272" s="11">
        <v>2017</v>
      </c>
      <c r="P272" s="13"/>
      <c r="Q272" s="13"/>
      <c r="R272" s="13"/>
      <c r="S272" s="13"/>
      <c r="T272" s="13"/>
      <c r="U272" s="12">
        <v>1</v>
      </c>
      <c r="V272" s="12">
        <v>0</v>
      </c>
      <c r="W272" s="12">
        <v>0</v>
      </c>
      <c r="X272" s="12">
        <v>0</v>
      </c>
      <c r="Y272" s="12" t="s">
        <v>28</v>
      </c>
      <c r="Z272" s="11" t="s">
        <v>31</v>
      </c>
      <c r="AA272" s="11" t="s">
        <v>464</v>
      </c>
      <c r="AB272" s="11" t="s">
        <v>473</v>
      </c>
      <c r="AC272" s="11" t="s">
        <v>37</v>
      </c>
      <c r="AD272" s="11" t="s">
        <v>40</v>
      </c>
      <c r="AE272" s="19">
        <v>11.08</v>
      </c>
      <c r="AF272" s="14">
        <v>10.85</v>
      </c>
      <c r="AG272" s="15" t="s">
        <v>473</v>
      </c>
      <c r="AH272" s="36" t="s">
        <v>218</v>
      </c>
    </row>
    <row r="273" spans="1:34" ht="50.1" customHeight="1">
      <c r="A273" s="35">
        <v>24</v>
      </c>
      <c r="B273" s="17">
        <v>42897.969371701387</v>
      </c>
      <c r="C273" s="16" t="s">
        <v>2114</v>
      </c>
      <c r="D273" s="16" t="s">
        <v>2115</v>
      </c>
      <c r="E273" s="12" t="s">
        <v>2116</v>
      </c>
      <c r="F273" s="12" t="s">
        <v>2117</v>
      </c>
      <c r="G273" s="12">
        <v>666975176</v>
      </c>
      <c r="H273" s="12" t="s">
        <v>2118</v>
      </c>
      <c r="I273" s="11">
        <v>2014</v>
      </c>
      <c r="J273" s="11">
        <v>2014</v>
      </c>
      <c r="K273" s="11" t="s">
        <v>26</v>
      </c>
      <c r="L273" s="11" t="s">
        <v>310</v>
      </c>
      <c r="M273" s="11" t="s">
        <v>677</v>
      </c>
      <c r="N273" s="11" t="s">
        <v>35</v>
      </c>
      <c r="O273" s="11">
        <v>2017</v>
      </c>
      <c r="P273" s="13"/>
      <c r="Q273" s="13"/>
      <c r="R273" s="13"/>
      <c r="S273" s="13"/>
      <c r="T273" s="13"/>
      <c r="U273" s="12">
        <v>0</v>
      </c>
      <c r="V273" s="12">
        <v>0</v>
      </c>
      <c r="W273" s="12">
        <v>0</v>
      </c>
      <c r="X273" s="12">
        <v>0</v>
      </c>
      <c r="Y273" s="12" t="s">
        <v>28</v>
      </c>
      <c r="Z273" s="11" t="s">
        <v>31</v>
      </c>
      <c r="AA273" s="11" t="s">
        <v>464</v>
      </c>
      <c r="AB273" s="11" t="s">
        <v>473</v>
      </c>
      <c r="AC273" s="11" t="s">
        <v>37</v>
      </c>
      <c r="AD273" s="11" t="s">
        <v>41</v>
      </c>
      <c r="AE273" s="19">
        <v>10.92</v>
      </c>
      <c r="AF273" s="14">
        <v>10.7</v>
      </c>
      <c r="AG273" s="15" t="s">
        <v>473</v>
      </c>
      <c r="AH273" s="36" t="s">
        <v>218</v>
      </c>
    </row>
    <row r="274" spans="1:34" ht="50.1" customHeight="1">
      <c r="A274" s="35">
        <v>25</v>
      </c>
      <c r="B274" s="17">
        <v>42885.95276104167</v>
      </c>
      <c r="C274" s="16" t="s">
        <v>2119</v>
      </c>
      <c r="D274" s="16" t="s">
        <v>2120</v>
      </c>
      <c r="E274" s="12" t="s">
        <v>2121</v>
      </c>
      <c r="F274" s="12" t="s">
        <v>985</v>
      </c>
      <c r="G274" s="12">
        <v>661617798</v>
      </c>
      <c r="H274" s="12" t="s">
        <v>2122</v>
      </c>
      <c r="I274" s="11">
        <v>2014</v>
      </c>
      <c r="J274" s="11">
        <v>2014</v>
      </c>
      <c r="K274" s="11" t="s">
        <v>26</v>
      </c>
      <c r="L274" s="11" t="s">
        <v>310</v>
      </c>
      <c r="M274" s="11" t="s">
        <v>677</v>
      </c>
      <c r="N274" s="11" t="s">
        <v>35</v>
      </c>
      <c r="O274" s="11">
        <v>2017</v>
      </c>
      <c r="P274" s="13"/>
      <c r="Q274" s="13"/>
      <c r="R274" s="13"/>
      <c r="S274" s="13"/>
      <c r="T274" s="13"/>
      <c r="U274" s="12">
        <v>1</v>
      </c>
      <c r="V274" s="12">
        <v>0</v>
      </c>
      <c r="W274" s="12">
        <v>0</v>
      </c>
      <c r="X274" s="12">
        <v>0</v>
      </c>
      <c r="Y274" s="12" t="s">
        <v>28</v>
      </c>
      <c r="Z274" s="11" t="s">
        <v>31</v>
      </c>
      <c r="AA274" s="11" t="s">
        <v>49</v>
      </c>
      <c r="AB274" s="11" t="s">
        <v>473</v>
      </c>
      <c r="AC274" s="11" t="s">
        <v>37</v>
      </c>
      <c r="AD274" s="11" t="s">
        <v>38</v>
      </c>
      <c r="AE274" s="19">
        <v>10.85</v>
      </c>
      <c r="AF274" s="14">
        <v>10.63</v>
      </c>
      <c r="AG274" s="15" t="s">
        <v>473</v>
      </c>
      <c r="AH274" s="36" t="s">
        <v>218</v>
      </c>
    </row>
    <row r="275" spans="1:34" ht="50.1" customHeight="1">
      <c r="A275" s="35">
        <v>26</v>
      </c>
      <c r="B275" s="17">
        <v>42887.803003854162</v>
      </c>
      <c r="C275" s="16" t="s">
        <v>2123</v>
      </c>
      <c r="D275" s="16" t="s">
        <v>2124</v>
      </c>
      <c r="E275" s="12" t="s">
        <v>2125</v>
      </c>
      <c r="F275" s="12" t="s">
        <v>2126</v>
      </c>
      <c r="G275" s="12">
        <v>674872111</v>
      </c>
      <c r="H275" s="12" t="s">
        <v>2127</v>
      </c>
      <c r="I275" s="11">
        <v>2014</v>
      </c>
      <c r="J275" s="11">
        <v>2014</v>
      </c>
      <c r="K275" s="11" t="s">
        <v>26</v>
      </c>
      <c r="L275" s="11" t="s">
        <v>310</v>
      </c>
      <c r="M275" s="11" t="s">
        <v>677</v>
      </c>
      <c r="N275" s="11" t="s">
        <v>35</v>
      </c>
      <c r="O275" s="11">
        <v>2017</v>
      </c>
      <c r="P275" s="13"/>
      <c r="Q275" s="13"/>
      <c r="R275" s="13"/>
      <c r="S275" s="13"/>
      <c r="T275" s="13"/>
      <c r="U275" s="12">
        <v>0</v>
      </c>
      <c r="V275" s="12">
        <v>0</v>
      </c>
      <c r="W275" s="12">
        <v>0</v>
      </c>
      <c r="X275" s="12">
        <v>0</v>
      </c>
      <c r="Y275" s="12" t="s">
        <v>28</v>
      </c>
      <c r="Z275" s="11" t="s">
        <v>31</v>
      </c>
      <c r="AA275" s="11" t="s">
        <v>464</v>
      </c>
      <c r="AB275" s="11" t="s">
        <v>473</v>
      </c>
      <c r="AC275" s="11" t="s">
        <v>37</v>
      </c>
      <c r="AD275" s="11" t="s">
        <v>32</v>
      </c>
      <c r="AE275" s="19">
        <v>10.56</v>
      </c>
      <c r="AF275" s="14">
        <v>10.56</v>
      </c>
      <c r="AG275" s="15" t="s">
        <v>473</v>
      </c>
      <c r="AH275" s="36" t="s">
        <v>218</v>
      </c>
    </row>
    <row r="276" spans="1:34" ht="50.1" customHeight="1">
      <c r="A276" s="35">
        <v>27</v>
      </c>
      <c r="B276" s="17">
        <v>42880.803853136575</v>
      </c>
      <c r="C276" s="16" t="s">
        <v>2128</v>
      </c>
      <c r="D276" s="16" t="s">
        <v>1044</v>
      </c>
      <c r="E276" s="12" t="s">
        <v>365</v>
      </c>
      <c r="F276" s="12" t="s">
        <v>2129</v>
      </c>
      <c r="G276" s="12">
        <v>541259076</v>
      </c>
      <c r="H276" s="12" t="s">
        <v>2130</v>
      </c>
      <c r="I276" s="11">
        <v>2014</v>
      </c>
      <c r="J276" s="11">
        <v>2014</v>
      </c>
      <c r="K276" s="11" t="s">
        <v>26</v>
      </c>
      <c r="L276" s="11" t="s">
        <v>310</v>
      </c>
      <c r="M276" s="11" t="s">
        <v>677</v>
      </c>
      <c r="N276" s="11" t="s">
        <v>35</v>
      </c>
      <c r="O276" s="11">
        <v>2017</v>
      </c>
      <c r="P276" s="13"/>
      <c r="Q276" s="13"/>
      <c r="R276" s="13"/>
      <c r="S276" s="13"/>
      <c r="T276" s="13"/>
      <c r="U276" s="12">
        <v>3</v>
      </c>
      <c r="V276" s="12">
        <v>0</v>
      </c>
      <c r="W276" s="12">
        <v>0</v>
      </c>
      <c r="X276" s="12">
        <v>0</v>
      </c>
      <c r="Y276" s="12" t="s">
        <v>28</v>
      </c>
      <c r="Z276" s="11" t="s">
        <v>31</v>
      </c>
      <c r="AA276" s="11" t="s">
        <v>464</v>
      </c>
      <c r="AB276" s="11" t="s">
        <v>473</v>
      </c>
      <c r="AC276" s="11" t="s">
        <v>37</v>
      </c>
      <c r="AD276" s="11" t="s">
        <v>41</v>
      </c>
      <c r="AE276" s="19">
        <v>10.88</v>
      </c>
      <c r="AF276" s="14">
        <v>10.45</v>
      </c>
      <c r="AG276" s="15" t="s">
        <v>473</v>
      </c>
      <c r="AH276" s="36" t="s">
        <v>218</v>
      </c>
    </row>
    <row r="277" spans="1:34" ht="50.1" customHeight="1">
      <c r="A277" s="35">
        <v>28</v>
      </c>
      <c r="B277" s="17">
        <v>42885.516963553237</v>
      </c>
      <c r="C277" s="16" t="s">
        <v>2131</v>
      </c>
      <c r="D277" s="16" t="s">
        <v>2132</v>
      </c>
      <c r="E277" s="12" t="s">
        <v>2133</v>
      </c>
      <c r="F277" s="12" t="s">
        <v>2134</v>
      </c>
      <c r="G277" s="12">
        <v>659020431</v>
      </c>
      <c r="H277" s="12" t="s">
        <v>2135</v>
      </c>
      <c r="I277" s="11">
        <v>2014</v>
      </c>
      <c r="J277" s="11">
        <v>2014</v>
      </c>
      <c r="K277" s="11" t="s">
        <v>26</v>
      </c>
      <c r="L277" s="11" t="s">
        <v>310</v>
      </c>
      <c r="M277" s="11" t="s">
        <v>677</v>
      </c>
      <c r="N277" s="11" t="s">
        <v>35</v>
      </c>
      <c r="O277" s="11">
        <v>2017</v>
      </c>
      <c r="P277" s="13"/>
      <c r="Q277" s="13"/>
      <c r="R277" s="13"/>
      <c r="S277" s="13"/>
      <c r="T277" s="13"/>
      <c r="U277" s="12">
        <v>1</v>
      </c>
      <c r="V277" s="12">
        <v>0</v>
      </c>
      <c r="W277" s="12">
        <v>0</v>
      </c>
      <c r="X277" s="12">
        <v>0</v>
      </c>
      <c r="Y277" s="12" t="s">
        <v>28</v>
      </c>
      <c r="Z277" s="11" t="s">
        <v>31</v>
      </c>
      <c r="AA277" s="11" t="s">
        <v>49</v>
      </c>
      <c r="AB277" s="11" t="s">
        <v>473</v>
      </c>
      <c r="AC277" s="11" t="s">
        <v>37</v>
      </c>
      <c r="AD277" s="11" t="s">
        <v>32</v>
      </c>
      <c r="AE277" s="19">
        <v>10.54</v>
      </c>
      <c r="AF277" s="14">
        <v>10.33</v>
      </c>
      <c r="AG277" s="15" t="s">
        <v>473</v>
      </c>
      <c r="AH277" s="36" t="s">
        <v>218</v>
      </c>
    </row>
    <row r="278" spans="1:34" ht="50.1" customHeight="1">
      <c r="A278" s="35">
        <v>29</v>
      </c>
      <c r="B278" s="17">
        <v>42886.383372800927</v>
      </c>
      <c r="C278" s="16" t="s">
        <v>2136</v>
      </c>
      <c r="D278" s="16" t="s">
        <v>1784</v>
      </c>
      <c r="E278" s="12" t="s">
        <v>2137</v>
      </c>
      <c r="F278" s="12" t="s">
        <v>2138</v>
      </c>
      <c r="G278" s="12">
        <v>661468270</v>
      </c>
      <c r="H278" s="12" t="s">
        <v>2139</v>
      </c>
      <c r="I278" s="11">
        <v>2013</v>
      </c>
      <c r="J278" s="11">
        <v>2012</v>
      </c>
      <c r="K278" s="11" t="s">
        <v>26</v>
      </c>
      <c r="L278" s="11" t="s">
        <v>310</v>
      </c>
      <c r="M278" s="11" t="s">
        <v>677</v>
      </c>
      <c r="N278" s="11" t="s">
        <v>35</v>
      </c>
      <c r="O278" s="11">
        <v>2017</v>
      </c>
      <c r="P278" s="13"/>
      <c r="Q278" s="13"/>
      <c r="R278" s="13"/>
      <c r="S278" s="13"/>
      <c r="T278" s="13"/>
      <c r="U278" s="12">
        <v>1</v>
      </c>
      <c r="V278" s="12">
        <v>1</v>
      </c>
      <c r="W278" s="12">
        <v>0</v>
      </c>
      <c r="X278" s="12">
        <v>1</v>
      </c>
      <c r="Y278" s="12" t="s">
        <v>28</v>
      </c>
      <c r="Z278" s="11" t="s">
        <v>31</v>
      </c>
      <c r="AA278" s="11" t="s">
        <v>464</v>
      </c>
      <c r="AB278" s="11" t="s">
        <v>473</v>
      </c>
      <c r="AC278" s="11" t="s">
        <v>37</v>
      </c>
      <c r="AD278" s="11" t="s">
        <v>40</v>
      </c>
      <c r="AE278" s="19">
        <v>10.59</v>
      </c>
      <c r="AF278" s="14">
        <v>10.17</v>
      </c>
      <c r="AG278" s="15" t="s">
        <v>473</v>
      </c>
      <c r="AH278" s="36" t="s">
        <v>218</v>
      </c>
    </row>
    <row r="279" spans="1:34" ht="50.1" customHeight="1">
      <c r="A279" s="35">
        <v>30</v>
      </c>
      <c r="B279" s="17">
        <v>42879.457387951392</v>
      </c>
      <c r="C279" s="16" t="s">
        <v>2140</v>
      </c>
      <c r="D279" s="16" t="s">
        <v>2141</v>
      </c>
      <c r="E279" s="12" t="s">
        <v>2142</v>
      </c>
      <c r="F279" s="12" t="s">
        <v>2143</v>
      </c>
      <c r="G279" s="12">
        <v>699283735</v>
      </c>
      <c r="H279" s="12" t="s">
        <v>2144</v>
      </c>
      <c r="I279" s="11">
        <v>2014</v>
      </c>
      <c r="J279" s="11">
        <v>2014</v>
      </c>
      <c r="K279" s="11" t="s">
        <v>26</v>
      </c>
      <c r="L279" s="11" t="s">
        <v>310</v>
      </c>
      <c r="M279" s="11" t="s">
        <v>677</v>
      </c>
      <c r="N279" s="11" t="s">
        <v>35</v>
      </c>
      <c r="O279" s="11">
        <v>2017</v>
      </c>
      <c r="P279" s="13"/>
      <c r="Q279" s="13"/>
      <c r="R279" s="13"/>
      <c r="S279" s="13"/>
      <c r="T279" s="13"/>
      <c r="U279" s="12">
        <v>1</v>
      </c>
      <c r="V279" s="12">
        <v>0</v>
      </c>
      <c r="W279" s="12">
        <v>0</v>
      </c>
      <c r="X279" s="12">
        <v>1</v>
      </c>
      <c r="Y279" s="12" t="s">
        <v>28</v>
      </c>
      <c r="Z279" s="11" t="s">
        <v>31</v>
      </c>
      <c r="AA279" s="11" t="s">
        <v>464</v>
      </c>
      <c r="AB279" s="11" t="s">
        <v>473</v>
      </c>
      <c r="AC279" s="11" t="s">
        <v>37</v>
      </c>
      <c r="AD279" s="11" t="s">
        <v>40</v>
      </c>
      <c r="AE279" s="19">
        <v>10.58</v>
      </c>
      <c r="AF279" s="14">
        <v>10.16</v>
      </c>
      <c r="AG279" s="15" t="s">
        <v>473</v>
      </c>
      <c r="AH279" s="36" t="s">
        <v>218</v>
      </c>
    </row>
    <row r="280" spans="1:34" ht="50.1" customHeight="1">
      <c r="A280" s="35">
        <v>31</v>
      </c>
      <c r="B280" s="17">
        <v>42884.690757881945</v>
      </c>
      <c r="C280" s="16" t="s">
        <v>2145</v>
      </c>
      <c r="D280" s="16" t="s">
        <v>2146</v>
      </c>
      <c r="E280" s="12" t="s">
        <v>2147</v>
      </c>
      <c r="F280" s="12" t="s">
        <v>2148</v>
      </c>
      <c r="G280" s="12">
        <v>665668750</v>
      </c>
      <c r="H280" s="12" t="s">
        <v>2149</v>
      </c>
      <c r="I280" s="11">
        <v>2014</v>
      </c>
      <c r="J280" s="11">
        <v>2014</v>
      </c>
      <c r="K280" s="11" t="s">
        <v>26</v>
      </c>
      <c r="L280" s="11" t="s">
        <v>310</v>
      </c>
      <c r="M280" s="11" t="s">
        <v>677</v>
      </c>
      <c r="N280" s="11" t="s">
        <v>35</v>
      </c>
      <c r="O280" s="11">
        <v>2017</v>
      </c>
      <c r="P280" s="13"/>
      <c r="Q280" s="13"/>
      <c r="R280" s="13"/>
      <c r="S280" s="13"/>
      <c r="T280" s="13"/>
      <c r="U280" s="12">
        <v>2</v>
      </c>
      <c r="V280" s="12">
        <v>0</v>
      </c>
      <c r="W280" s="12">
        <v>0</v>
      </c>
      <c r="X280" s="12">
        <v>1</v>
      </c>
      <c r="Y280" s="12" t="s">
        <v>28</v>
      </c>
      <c r="Z280" s="11" t="s">
        <v>31</v>
      </c>
      <c r="AA280" s="11" t="s">
        <v>464</v>
      </c>
      <c r="AB280" s="11" t="s">
        <v>473</v>
      </c>
      <c r="AC280" s="11" t="s">
        <v>37</v>
      </c>
      <c r="AD280" s="11" t="s">
        <v>40</v>
      </c>
      <c r="AE280" s="19">
        <v>10.58</v>
      </c>
      <c r="AF280" s="14">
        <v>10.050000000000001</v>
      </c>
      <c r="AG280" s="15" t="s">
        <v>473</v>
      </c>
      <c r="AH280" s="36" t="s">
        <v>218</v>
      </c>
    </row>
    <row r="281" spans="1:34" ht="50.1" customHeight="1">
      <c r="A281" s="35">
        <v>32</v>
      </c>
      <c r="B281" s="17">
        <v>42886.022590601853</v>
      </c>
      <c r="C281" s="16" t="s">
        <v>2150</v>
      </c>
      <c r="D281" s="16" t="s">
        <v>2151</v>
      </c>
      <c r="E281" s="12" t="s">
        <v>2152</v>
      </c>
      <c r="F281" s="12" t="s">
        <v>2153</v>
      </c>
      <c r="G281" s="12">
        <v>661357542</v>
      </c>
      <c r="H281" s="12" t="s">
        <v>2154</v>
      </c>
      <c r="I281" s="11">
        <v>2013</v>
      </c>
      <c r="J281" s="11">
        <v>2013</v>
      </c>
      <c r="K281" s="11" t="s">
        <v>26</v>
      </c>
      <c r="L281" s="11" t="s">
        <v>310</v>
      </c>
      <c r="M281" s="11" t="s">
        <v>326</v>
      </c>
      <c r="N281" s="11" t="s">
        <v>35</v>
      </c>
      <c r="O281" s="11">
        <v>2017</v>
      </c>
      <c r="P281" s="13"/>
      <c r="Q281" s="13"/>
      <c r="R281" s="13"/>
      <c r="S281" s="13"/>
      <c r="T281" s="13"/>
      <c r="U281" s="12">
        <v>2</v>
      </c>
      <c r="V281" s="12">
        <v>1</v>
      </c>
      <c r="W281" s="12">
        <v>0</v>
      </c>
      <c r="X281" s="12">
        <v>1</v>
      </c>
      <c r="Y281" s="12" t="s">
        <v>28</v>
      </c>
      <c r="Z281" s="11" t="s">
        <v>31</v>
      </c>
      <c r="AA281" s="11" t="s">
        <v>464</v>
      </c>
      <c r="AB281" s="11" t="s">
        <v>473</v>
      </c>
      <c r="AC281" s="11" t="s">
        <v>37</v>
      </c>
      <c r="AD281" s="11" t="s">
        <v>40</v>
      </c>
      <c r="AE281" s="19">
        <v>10.33</v>
      </c>
      <c r="AF281" s="14">
        <v>10.02</v>
      </c>
      <c r="AG281" s="15" t="s">
        <v>473</v>
      </c>
      <c r="AH281" s="36" t="s">
        <v>218</v>
      </c>
    </row>
    <row r="282" spans="1:34" ht="50.1" customHeight="1">
      <c r="A282" s="35">
        <v>33</v>
      </c>
      <c r="B282" s="17">
        <v>42879.469439664354</v>
      </c>
      <c r="C282" s="16" t="s">
        <v>2155</v>
      </c>
      <c r="D282" s="16" t="s">
        <v>2156</v>
      </c>
      <c r="E282" s="12" t="s">
        <v>2157</v>
      </c>
      <c r="F282" s="12" t="s">
        <v>2158</v>
      </c>
      <c r="G282" s="12">
        <v>667874295</v>
      </c>
      <c r="H282" s="12" t="s">
        <v>2159</v>
      </c>
      <c r="I282" s="11">
        <v>2014</v>
      </c>
      <c r="J282" s="11">
        <v>2014</v>
      </c>
      <c r="K282" s="11" t="s">
        <v>26</v>
      </c>
      <c r="L282" s="11" t="s">
        <v>310</v>
      </c>
      <c r="M282" s="11" t="s">
        <v>677</v>
      </c>
      <c r="N282" s="11" t="s">
        <v>35</v>
      </c>
      <c r="O282" s="11">
        <v>2017</v>
      </c>
      <c r="P282" s="13"/>
      <c r="Q282" s="13"/>
      <c r="R282" s="13"/>
      <c r="S282" s="13"/>
      <c r="T282" s="13"/>
      <c r="U282" s="12">
        <v>5</v>
      </c>
      <c r="V282" s="12">
        <v>0</v>
      </c>
      <c r="W282" s="12">
        <v>0</v>
      </c>
      <c r="X282" s="12">
        <v>0</v>
      </c>
      <c r="Y282" s="12" t="s">
        <v>28</v>
      </c>
      <c r="Z282" s="11" t="s">
        <v>31</v>
      </c>
      <c r="AA282" s="11" t="s">
        <v>464</v>
      </c>
      <c r="AB282" s="11" t="s">
        <v>473</v>
      </c>
      <c r="AC282" s="11" t="s">
        <v>37</v>
      </c>
      <c r="AD282" s="11" t="s">
        <v>40</v>
      </c>
      <c r="AE282" s="19">
        <v>10.130000000000001</v>
      </c>
      <c r="AF282" s="14">
        <v>9.82</v>
      </c>
      <c r="AG282" s="15" t="s">
        <v>473</v>
      </c>
      <c r="AH282" s="36" t="s">
        <v>218</v>
      </c>
    </row>
    <row r="283" spans="1:34" ht="50.1" customHeight="1">
      <c r="A283" s="35">
        <v>34</v>
      </c>
      <c r="B283" s="17">
        <v>42910.080488900465</v>
      </c>
      <c r="C283" s="16" t="s">
        <v>2160</v>
      </c>
      <c r="D283" s="16" t="s">
        <v>2161</v>
      </c>
      <c r="E283" s="12" t="s">
        <v>2162</v>
      </c>
      <c r="F283" s="12" t="s">
        <v>2163</v>
      </c>
      <c r="G283" s="12">
        <v>554632667</v>
      </c>
      <c r="H283" s="12" t="s">
        <v>2164</v>
      </c>
      <c r="I283" s="11">
        <v>2014</v>
      </c>
      <c r="J283" s="11">
        <v>2014</v>
      </c>
      <c r="K283" s="11" t="s">
        <v>26</v>
      </c>
      <c r="L283" s="11" t="s">
        <v>310</v>
      </c>
      <c r="M283" s="11" t="s">
        <v>677</v>
      </c>
      <c r="N283" s="11" t="s">
        <v>217</v>
      </c>
      <c r="O283" s="11">
        <v>2017</v>
      </c>
      <c r="P283" s="13"/>
      <c r="Q283" s="13"/>
      <c r="R283" s="13"/>
      <c r="S283" s="13"/>
      <c r="T283" s="13"/>
      <c r="U283" s="12">
        <v>5</v>
      </c>
      <c r="V283" s="12">
        <v>0</v>
      </c>
      <c r="W283" s="12">
        <v>0</v>
      </c>
      <c r="X283" s="12"/>
      <c r="Y283" s="12" t="s">
        <v>28</v>
      </c>
      <c r="Z283" s="11" t="s">
        <v>31</v>
      </c>
      <c r="AA283" s="11" t="s">
        <v>49</v>
      </c>
      <c r="AB283" s="11" t="s">
        <v>473</v>
      </c>
      <c r="AC283" s="11" t="s">
        <v>40</v>
      </c>
      <c r="AD283" s="11" t="s">
        <v>48</v>
      </c>
      <c r="AE283" s="19">
        <v>10.11</v>
      </c>
      <c r="AF283" s="14">
        <v>9.81</v>
      </c>
      <c r="AG283" s="15" t="s">
        <v>473</v>
      </c>
      <c r="AH283" s="36" t="s">
        <v>218</v>
      </c>
    </row>
    <row r="284" spans="1:34" ht="50.1" customHeight="1">
      <c r="A284" s="35">
        <v>35</v>
      </c>
      <c r="B284" s="17">
        <v>42888.910441018517</v>
      </c>
      <c r="C284" s="16" t="s">
        <v>2165</v>
      </c>
      <c r="D284" s="16" t="s">
        <v>2166</v>
      </c>
      <c r="E284" s="12" t="s">
        <v>2167</v>
      </c>
      <c r="F284" s="12" t="s">
        <v>2168</v>
      </c>
      <c r="G284" s="12">
        <v>553034927</v>
      </c>
      <c r="H284" s="12" t="s">
        <v>2169</v>
      </c>
      <c r="I284" s="11">
        <v>2014</v>
      </c>
      <c r="J284" s="11">
        <v>2014</v>
      </c>
      <c r="K284" s="11" t="s">
        <v>26</v>
      </c>
      <c r="L284" s="11" t="s">
        <v>310</v>
      </c>
      <c r="M284" s="11" t="s">
        <v>677</v>
      </c>
      <c r="N284" s="11" t="s">
        <v>35</v>
      </c>
      <c r="O284" s="11">
        <v>2017</v>
      </c>
      <c r="P284" s="13"/>
      <c r="Q284" s="13"/>
      <c r="R284" s="13"/>
      <c r="S284" s="13"/>
      <c r="T284" s="13"/>
      <c r="U284" s="12">
        <v>3</v>
      </c>
      <c r="V284" s="12">
        <v>0</v>
      </c>
      <c r="W284" s="12">
        <v>0</v>
      </c>
      <c r="X284" s="12">
        <v>1</v>
      </c>
      <c r="Y284" s="12" t="s">
        <v>28</v>
      </c>
      <c r="Z284" s="11" t="s">
        <v>31</v>
      </c>
      <c r="AA284" s="11" t="s">
        <v>464</v>
      </c>
      <c r="AB284" s="11" t="s">
        <v>473</v>
      </c>
      <c r="AC284" s="11" t="s">
        <v>37</v>
      </c>
      <c r="AD284" s="11" t="s">
        <v>473</v>
      </c>
      <c r="AE284" s="19">
        <v>10.24</v>
      </c>
      <c r="AF284" s="14">
        <v>9.73</v>
      </c>
      <c r="AG284" s="15" t="s">
        <v>473</v>
      </c>
      <c r="AH284" s="36" t="s">
        <v>218</v>
      </c>
    </row>
    <row r="285" spans="1:34" ht="50.1" customHeight="1">
      <c r="A285" s="35">
        <v>36</v>
      </c>
      <c r="B285" s="17">
        <v>42915.912946145836</v>
      </c>
      <c r="C285" s="16" t="s">
        <v>2170</v>
      </c>
      <c r="D285" s="16" t="s">
        <v>379</v>
      </c>
      <c r="E285" s="12" t="s">
        <v>2171</v>
      </c>
      <c r="F285" s="12" t="s">
        <v>2172</v>
      </c>
      <c r="G285" s="12">
        <v>771326047</v>
      </c>
      <c r="H285" s="12" t="s">
        <v>2173</v>
      </c>
      <c r="I285" s="11">
        <v>2013</v>
      </c>
      <c r="J285" s="11">
        <v>2013</v>
      </c>
      <c r="K285" s="11" t="s">
        <v>26</v>
      </c>
      <c r="L285" s="11" t="s">
        <v>310</v>
      </c>
      <c r="M285" s="11" t="s">
        <v>326</v>
      </c>
      <c r="N285" s="11" t="s">
        <v>217</v>
      </c>
      <c r="O285" s="11">
        <v>2017</v>
      </c>
      <c r="P285" s="13"/>
      <c r="Q285" s="13"/>
      <c r="R285" s="13"/>
      <c r="S285" s="13"/>
      <c r="T285" s="13"/>
      <c r="U285" s="12">
        <v>4</v>
      </c>
      <c r="V285" s="12">
        <v>1</v>
      </c>
      <c r="W285" s="12">
        <v>0</v>
      </c>
      <c r="X285" s="12"/>
      <c r="Y285" s="12" t="s">
        <v>28</v>
      </c>
      <c r="Z285" s="11" t="s">
        <v>31</v>
      </c>
      <c r="AA285" s="11" t="s">
        <v>464</v>
      </c>
      <c r="AB285" s="11" t="s">
        <v>473</v>
      </c>
      <c r="AC285" s="11" t="s">
        <v>37</v>
      </c>
      <c r="AD285" s="11" t="s">
        <v>33</v>
      </c>
      <c r="AE285" s="19">
        <v>10.130000000000001</v>
      </c>
      <c r="AF285" s="14">
        <v>9.73</v>
      </c>
      <c r="AG285" s="15" t="s">
        <v>473</v>
      </c>
      <c r="AH285" s="36" t="s">
        <v>218</v>
      </c>
    </row>
    <row r="286" spans="1:34" ht="50.1" customHeight="1">
      <c r="A286" s="35">
        <v>37</v>
      </c>
      <c r="B286" s="17">
        <v>42897.440794756942</v>
      </c>
      <c r="C286" s="16" t="s">
        <v>2174</v>
      </c>
      <c r="D286" s="16" t="s">
        <v>900</v>
      </c>
      <c r="E286" s="12" t="s">
        <v>651</v>
      </c>
      <c r="F286" s="12" t="s">
        <v>2175</v>
      </c>
      <c r="G286" s="12">
        <v>657865923</v>
      </c>
      <c r="H286" s="12" t="s">
        <v>2176</v>
      </c>
      <c r="I286" s="11">
        <v>2014</v>
      </c>
      <c r="J286" s="11">
        <v>2014</v>
      </c>
      <c r="K286" s="11" t="s">
        <v>26</v>
      </c>
      <c r="L286" s="11" t="s">
        <v>310</v>
      </c>
      <c r="M286" s="11" t="s">
        <v>326</v>
      </c>
      <c r="N286" s="11" t="s">
        <v>35</v>
      </c>
      <c r="O286" s="11">
        <v>2017</v>
      </c>
      <c r="P286" s="13"/>
      <c r="Q286" s="13"/>
      <c r="R286" s="13"/>
      <c r="S286" s="13"/>
      <c r="T286" s="13"/>
      <c r="U286" s="12">
        <v>2</v>
      </c>
      <c r="V286" s="12">
        <v>0</v>
      </c>
      <c r="W286" s="12">
        <v>0</v>
      </c>
      <c r="X286" s="12">
        <v>1</v>
      </c>
      <c r="Y286" s="12" t="s">
        <v>28</v>
      </c>
      <c r="Z286" s="11" t="s">
        <v>31</v>
      </c>
      <c r="AA286" s="11" t="s">
        <v>464</v>
      </c>
      <c r="AB286" s="11" t="s">
        <v>473</v>
      </c>
      <c r="AC286" s="11" t="s">
        <v>32</v>
      </c>
      <c r="AD286" s="11" t="s">
        <v>40</v>
      </c>
      <c r="AE286" s="19">
        <v>10.25</v>
      </c>
      <c r="AF286" s="14">
        <v>9.5299999999999994</v>
      </c>
      <c r="AG286" s="15" t="s">
        <v>473</v>
      </c>
      <c r="AH286" s="36" t="s">
        <v>218</v>
      </c>
    </row>
    <row r="287" spans="1:34" ht="50.1" customHeight="1">
      <c r="A287" s="35">
        <v>38</v>
      </c>
      <c r="B287" s="17">
        <v>42870.734939097223</v>
      </c>
      <c r="C287" s="16" t="s">
        <v>2177</v>
      </c>
      <c r="D287" s="16" t="s">
        <v>1007</v>
      </c>
      <c r="E287" s="12" t="s">
        <v>851</v>
      </c>
      <c r="F287" s="12" t="s">
        <v>2178</v>
      </c>
      <c r="G287" s="12">
        <v>668977642</v>
      </c>
      <c r="H287" s="12" t="s">
        <v>2179</v>
      </c>
      <c r="I287" s="11">
        <v>2014</v>
      </c>
      <c r="J287" s="11">
        <v>2014</v>
      </c>
      <c r="K287" s="11" t="s">
        <v>26</v>
      </c>
      <c r="L287" s="11" t="s">
        <v>59</v>
      </c>
      <c r="M287" s="11" t="s">
        <v>41</v>
      </c>
      <c r="N287" s="11" t="s">
        <v>35</v>
      </c>
      <c r="O287" s="11">
        <v>2017</v>
      </c>
      <c r="P287" s="13"/>
      <c r="Q287" s="13"/>
      <c r="R287" s="13"/>
      <c r="S287" s="13"/>
      <c r="T287" s="13"/>
      <c r="U287" s="12">
        <v>5</v>
      </c>
      <c r="V287" s="12">
        <v>0</v>
      </c>
      <c r="W287" s="12">
        <v>0</v>
      </c>
      <c r="X287" s="12">
        <v>1</v>
      </c>
      <c r="Y287" s="12" t="s">
        <v>28</v>
      </c>
      <c r="Z287" s="11" t="s">
        <v>31</v>
      </c>
      <c r="AA287" s="11" t="s">
        <v>46</v>
      </c>
      <c r="AB287" s="11" t="s">
        <v>473</v>
      </c>
      <c r="AC287" s="11" t="s">
        <v>37</v>
      </c>
      <c r="AD287" s="11" t="s">
        <v>32</v>
      </c>
      <c r="AE287" s="19">
        <v>10.55</v>
      </c>
      <c r="AF287" s="14">
        <v>9.49</v>
      </c>
      <c r="AG287" s="15" t="s">
        <v>473</v>
      </c>
      <c r="AH287" s="36" t="s">
        <v>218</v>
      </c>
    </row>
    <row r="288" spans="1:34" ht="50.1" customHeight="1">
      <c r="A288" s="35">
        <v>39</v>
      </c>
      <c r="B288" s="17">
        <v>42900.447607326394</v>
      </c>
      <c r="C288" s="16" t="s">
        <v>1627</v>
      </c>
      <c r="D288" s="16" t="s">
        <v>2180</v>
      </c>
      <c r="E288" s="12" t="s">
        <v>2181</v>
      </c>
      <c r="F288" s="12" t="s">
        <v>2182</v>
      </c>
      <c r="G288" s="12">
        <v>551078923</v>
      </c>
      <c r="H288" s="12" t="s">
        <v>1503</v>
      </c>
      <c r="I288" s="11">
        <v>2013</v>
      </c>
      <c r="J288" s="11">
        <v>2013</v>
      </c>
      <c r="K288" s="11" t="s">
        <v>26</v>
      </c>
      <c r="L288" s="11" t="s">
        <v>310</v>
      </c>
      <c r="M288" s="11" t="s">
        <v>677</v>
      </c>
      <c r="N288" s="11" t="s">
        <v>35</v>
      </c>
      <c r="O288" s="11">
        <v>2017</v>
      </c>
      <c r="P288" s="13"/>
      <c r="Q288" s="13"/>
      <c r="R288" s="13"/>
      <c r="S288" s="13"/>
      <c r="T288" s="13"/>
      <c r="U288" s="12">
        <v>3</v>
      </c>
      <c r="V288" s="12">
        <v>0</v>
      </c>
      <c r="W288" s="12">
        <v>0</v>
      </c>
      <c r="X288" s="12">
        <v>1</v>
      </c>
      <c r="Y288" s="12" t="s">
        <v>28</v>
      </c>
      <c r="Z288" s="11" t="s">
        <v>31</v>
      </c>
      <c r="AA288" s="11" t="s">
        <v>464</v>
      </c>
      <c r="AB288" s="11" t="s">
        <v>473</v>
      </c>
      <c r="AC288" s="11" t="s">
        <v>473</v>
      </c>
      <c r="AD288" s="11" t="s">
        <v>473</v>
      </c>
      <c r="AE288" s="19">
        <v>9.7100000000000009</v>
      </c>
      <c r="AF288" s="14">
        <v>9.32</v>
      </c>
      <c r="AG288" s="15" t="s">
        <v>473</v>
      </c>
      <c r="AH288" s="36" t="s">
        <v>218</v>
      </c>
    </row>
    <row r="289" spans="1:34" ht="50.1" customHeight="1">
      <c r="A289" s="35">
        <v>40</v>
      </c>
      <c r="B289" s="17">
        <v>42886.684816701389</v>
      </c>
      <c r="C289" s="16" t="s">
        <v>2183</v>
      </c>
      <c r="D289" s="16" t="s">
        <v>2184</v>
      </c>
      <c r="E289" s="12" t="s">
        <v>2185</v>
      </c>
      <c r="F289" s="12" t="s">
        <v>2186</v>
      </c>
      <c r="G289" s="12">
        <v>661244859</v>
      </c>
      <c r="H289" s="12" t="s">
        <v>2187</v>
      </c>
      <c r="I289" s="11">
        <v>2014</v>
      </c>
      <c r="J289" s="11">
        <v>2014</v>
      </c>
      <c r="K289" s="11" t="s">
        <v>26</v>
      </c>
      <c r="L289" s="11" t="s">
        <v>310</v>
      </c>
      <c r="M289" s="11" t="s">
        <v>311</v>
      </c>
      <c r="N289" s="11" t="s">
        <v>35</v>
      </c>
      <c r="O289" s="11">
        <v>2017</v>
      </c>
      <c r="P289" s="13"/>
      <c r="Q289" s="13"/>
      <c r="R289" s="13"/>
      <c r="S289" s="13"/>
      <c r="T289" s="13"/>
      <c r="U289" s="12">
        <v>2</v>
      </c>
      <c r="V289" s="12">
        <v>0</v>
      </c>
      <c r="W289" s="12">
        <v>0</v>
      </c>
      <c r="X289" s="12">
        <v>1</v>
      </c>
      <c r="Y289" s="12" t="s">
        <v>28</v>
      </c>
      <c r="Z289" s="11" t="s">
        <v>31</v>
      </c>
      <c r="AA289" s="11" t="s">
        <v>30</v>
      </c>
      <c r="AB289" s="11" t="s">
        <v>32</v>
      </c>
      <c r="AC289" s="11" t="s">
        <v>473</v>
      </c>
      <c r="AD289" s="11" t="s">
        <v>33</v>
      </c>
      <c r="AE289" s="19">
        <v>10.37</v>
      </c>
      <c r="AF289" s="14">
        <v>9.85</v>
      </c>
      <c r="AG289" s="15" t="s">
        <v>473</v>
      </c>
      <c r="AH289" s="36" t="s">
        <v>218</v>
      </c>
    </row>
    <row r="290" spans="1:34" ht="50.1" customHeight="1">
      <c r="A290" s="35">
        <v>41</v>
      </c>
      <c r="B290" s="17">
        <v>42886.715727060189</v>
      </c>
      <c r="C290" s="16" t="s">
        <v>232</v>
      </c>
      <c r="D290" s="16" t="s">
        <v>1092</v>
      </c>
      <c r="E290" s="12" t="s">
        <v>1040</v>
      </c>
      <c r="F290" s="12" t="s">
        <v>2188</v>
      </c>
      <c r="G290" s="12">
        <v>790352248</v>
      </c>
      <c r="H290" s="12" t="s">
        <v>2189</v>
      </c>
      <c r="I290" s="11">
        <v>2014</v>
      </c>
      <c r="J290" s="11">
        <v>2014</v>
      </c>
      <c r="K290" s="11" t="s">
        <v>26</v>
      </c>
      <c r="L290" s="11" t="s">
        <v>310</v>
      </c>
      <c r="M290" s="11" t="s">
        <v>311</v>
      </c>
      <c r="N290" s="11" t="s">
        <v>35</v>
      </c>
      <c r="O290" s="11">
        <v>2017</v>
      </c>
      <c r="P290" s="13"/>
      <c r="Q290" s="13"/>
      <c r="R290" s="13"/>
      <c r="S290" s="13"/>
      <c r="T290" s="13"/>
      <c r="U290" s="12">
        <v>3</v>
      </c>
      <c r="V290" s="12">
        <v>0</v>
      </c>
      <c r="W290" s="12">
        <v>0</v>
      </c>
      <c r="X290" s="12">
        <v>1</v>
      </c>
      <c r="Y290" s="12" t="s">
        <v>28</v>
      </c>
      <c r="Z290" s="11" t="s">
        <v>31</v>
      </c>
      <c r="AA290" s="11" t="s">
        <v>30</v>
      </c>
      <c r="AB290" s="11" t="s">
        <v>32</v>
      </c>
      <c r="AC290" s="11" t="s">
        <v>473</v>
      </c>
      <c r="AD290" s="11" t="s">
        <v>33</v>
      </c>
      <c r="AE290" s="19">
        <v>10.27</v>
      </c>
      <c r="AF290" s="14">
        <v>9.65</v>
      </c>
      <c r="AG290" s="15" t="s">
        <v>473</v>
      </c>
      <c r="AH290" s="36" t="s">
        <v>218</v>
      </c>
    </row>
    <row r="291" spans="1:34" ht="50.1" customHeight="1">
      <c r="A291" s="35">
        <v>42</v>
      </c>
      <c r="B291" s="17" t="s">
        <v>2291</v>
      </c>
      <c r="C291" s="16" t="s">
        <v>2190</v>
      </c>
      <c r="D291" s="16" t="s">
        <v>2191</v>
      </c>
      <c r="E291" s="12"/>
      <c r="F291" s="12"/>
      <c r="G291" s="12"/>
      <c r="H291" s="12"/>
      <c r="I291" s="11">
        <v>2014</v>
      </c>
      <c r="J291" s="11">
        <v>2014</v>
      </c>
      <c r="K291" s="11" t="s">
        <v>26</v>
      </c>
      <c r="L291" s="11" t="s">
        <v>310</v>
      </c>
      <c r="M291" s="11" t="s">
        <v>326</v>
      </c>
      <c r="N291" s="11" t="s">
        <v>35</v>
      </c>
      <c r="O291" s="11">
        <v>2017</v>
      </c>
      <c r="P291" s="13"/>
      <c r="Q291" s="13"/>
      <c r="R291" s="13"/>
      <c r="S291" s="13"/>
      <c r="T291" s="13"/>
      <c r="U291" s="12"/>
      <c r="V291" s="12"/>
      <c r="W291" s="12"/>
      <c r="X291" s="12"/>
      <c r="Y291" s="12"/>
      <c r="Z291" s="11" t="s">
        <v>31</v>
      </c>
      <c r="AA291" s="11" t="s">
        <v>310</v>
      </c>
      <c r="AB291" s="11" t="s">
        <v>473</v>
      </c>
      <c r="AC291" s="11" t="s">
        <v>37</v>
      </c>
      <c r="AD291" s="11" t="s">
        <v>40</v>
      </c>
      <c r="AE291" s="19">
        <v>12.18</v>
      </c>
      <c r="AF291" s="14">
        <v>12.18</v>
      </c>
      <c r="AG291" s="15" t="s">
        <v>473</v>
      </c>
      <c r="AH291" s="36" t="s">
        <v>218</v>
      </c>
    </row>
    <row r="292" spans="1:34" ht="50.1" customHeight="1">
      <c r="A292" s="35">
        <v>43</v>
      </c>
      <c r="B292" s="17" t="s">
        <v>2291</v>
      </c>
      <c r="C292" s="16" t="s">
        <v>2192</v>
      </c>
      <c r="D292" s="16" t="s">
        <v>2193</v>
      </c>
      <c r="E292" s="12"/>
      <c r="F292" s="12"/>
      <c r="G292" s="12"/>
      <c r="H292" s="12"/>
      <c r="I292" s="11">
        <v>2014</v>
      </c>
      <c r="J292" s="11">
        <v>2014</v>
      </c>
      <c r="K292" s="11" t="s">
        <v>26</v>
      </c>
      <c r="L292" s="11" t="s">
        <v>310</v>
      </c>
      <c r="M292" s="11" t="s">
        <v>326</v>
      </c>
      <c r="N292" s="11" t="s">
        <v>35</v>
      </c>
      <c r="O292" s="11">
        <v>2017</v>
      </c>
      <c r="P292" s="13"/>
      <c r="Q292" s="13"/>
      <c r="R292" s="13"/>
      <c r="S292" s="13"/>
      <c r="T292" s="13"/>
      <c r="U292" s="12"/>
      <c r="V292" s="12"/>
      <c r="W292" s="12"/>
      <c r="X292" s="12"/>
      <c r="Y292" s="12"/>
      <c r="Z292" s="11" t="s">
        <v>31</v>
      </c>
      <c r="AA292" s="11" t="s">
        <v>310</v>
      </c>
      <c r="AB292" s="11" t="s">
        <v>473</v>
      </c>
      <c r="AC292" s="11" t="s">
        <v>37</v>
      </c>
      <c r="AD292" s="11" t="s">
        <v>40</v>
      </c>
      <c r="AE292" s="19">
        <v>11.46</v>
      </c>
      <c r="AF292" s="14">
        <v>11.46</v>
      </c>
      <c r="AG292" s="15" t="s">
        <v>473</v>
      </c>
      <c r="AH292" s="36" t="s">
        <v>218</v>
      </c>
    </row>
    <row r="293" spans="1:34" ht="50.1" customHeight="1">
      <c r="A293" s="35">
        <v>44</v>
      </c>
      <c r="B293" s="17" t="s">
        <v>2291</v>
      </c>
      <c r="C293" s="16" t="s">
        <v>2194</v>
      </c>
      <c r="D293" s="16" t="s">
        <v>1745</v>
      </c>
      <c r="E293" s="12"/>
      <c r="F293" s="12"/>
      <c r="G293" s="12"/>
      <c r="H293" s="12"/>
      <c r="I293" s="11">
        <v>2013</v>
      </c>
      <c r="J293" s="11">
        <v>2013</v>
      </c>
      <c r="K293" s="11" t="s">
        <v>26</v>
      </c>
      <c r="L293" s="11" t="s">
        <v>310</v>
      </c>
      <c r="M293" s="11" t="s">
        <v>326</v>
      </c>
      <c r="N293" s="11" t="s">
        <v>35</v>
      </c>
      <c r="O293" s="11">
        <v>2017</v>
      </c>
      <c r="P293" s="13"/>
      <c r="Q293" s="13"/>
      <c r="R293" s="13"/>
      <c r="S293" s="13"/>
      <c r="T293" s="13"/>
      <c r="U293" s="12"/>
      <c r="V293" s="12"/>
      <c r="W293" s="12"/>
      <c r="X293" s="12"/>
      <c r="Y293" s="12"/>
      <c r="Z293" s="11" t="s">
        <v>31</v>
      </c>
      <c r="AA293" s="11" t="s">
        <v>310</v>
      </c>
      <c r="AB293" s="11" t="s">
        <v>473</v>
      </c>
      <c r="AC293" s="11" t="s">
        <v>40</v>
      </c>
      <c r="AD293" s="11" t="s">
        <v>48</v>
      </c>
      <c r="AE293" s="19">
        <v>11.35</v>
      </c>
      <c r="AF293" s="14">
        <v>11.35</v>
      </c>
      <c r="AG293" s="15" t="s">
        <v>473</v>
      </c>
      <c r="AH293" s="36" t="s">
        <v>218</v>
      </c>
    </row>
    <row r="294" spans="1:34" ht="50.1" customHeight="1">
      <c r="A294" s="35">
        <v>45</v>
      </c>
      <c r="B294" s="17" t="s">
        <v>2291</v>
      </c>
      <c r="C294" s="16" t="s">
        <v>2195</v>
      </c>
      <c r="D294" s="16" t="s">
        <v>2196</v>
      </c>
      <c r="E294" s="12"/>
      <c r="F294" s="12"/>
      <c r="G294" s="12"/>
      <c r="H294" s="12"/>
      <c r="I294" s="11">
        <v>1994</v>
      </c>
      <c r="J294" s="11">
        <v>1994</v>
      </c>
      <c r="K294" s="11" t="s">
        <v>26</v>
      </c>
      <c r="L294" s="11" t="s">
        <v>310</v>
      </c>
      <c r="M294" s="11" t="s">
        <v>326</v>
      </c>
      <c r="N294" s="11" t="s">
        <v>35</v>
      </c>
      <c r="O294" s="11">
        <v>2017</v>
      </c>
      <c r="P294" s="13"/>
      <c r="Q294" s="13"/>
      <c r="R294" s="13"/>
      <c r="S294" s="13"/>
      <c r="T294" s="13"/>
      <c r="U294" s="12"/>
      <c r="V294" s="12"/>
      <c r="W294" s="12"/>
      <c r="X294" s="12"/>
      <c r="Y294" s="12"/>
      <c r="Z294" s="11" t="s">
        <v>31</v>
      </c>
      <c r="AA294" s="11" t="s">
        <v>310</v>
      </c>
      <c r="AB294" s="11" t="s">
        <v>473</v>
      </c>
      <c r="AC294" s="11" t="s">
        <v>37</v>
      </c>
      <c r="AD294" s="11" t="s">
        <v>473</v>
      </c>
      <c r="AE294" s="19">
        <v>10.86</v>
      </c>
      <c r="AF294" s="14">
        <v>10.75</v>
      </c>
      <c r="AG294" s="15" t="s">
        <v>473</v>
      </c>
      <c r="AH294" s="36" t="s">
        <v>218</v>
      </c>
    </row>
    <row r="295" spans="1:34" ht="50.1" customHeight="1">
      <c r="A295" s="35">
        <v>46</v>
      </c>
      <c r="B295" s="17" t="s">
        <v>2291</v>
      </c>
      <c r="C295" s="16" t="s">
        <v>2197</v>
      </c>
      <c r="D295" s="16" t="s">
        <v>1647</v>
      </c>
      <c r="E295" s="12"/>
      <c r="F295" s="12"/>
      <c r="G295" s="12"/>
      <c r="H295" s="12"/>
      <c r="I295" s="11">
        <v>1999</v>
      </c>
      <c r="J295" s="11">
        <v>1999</v>
      </c>
      <c r="K295" s="11" t="s">
        <v>26</v>
      </c>
      <c r="L295" s="11" t="s">
        <v>310</v>
      </c>
      <c r="M295" s="11" t="s">
        <v>326</v>
      </c>
      <c r="N295" s="11" t="s">
        <v>35</v>
      </c>
      <c r="O295" s="11">
        <v>2017</v>
      </c>
      <c r="P295" s="13"/>
      <c r="Q295" s="13"/>
      <c r="R295" s="13"/>
      <c r="S295" s="13"/>
      <c r="T295" s="13"/>
      <c r="U295" s="12"/>
      <c r="V295" s="12"/>
      <c r="W295" s="12"/>
      <c r="X295" s="12"/>
      <c r="Y295" s="12"/>
      <c r="Z295" s="11" t="s">
        <v>31</v>
      </c>
      <c r="AA295" s="11" t="s">
        <v>310</v>
      </c>
      <c r="AB295" s="11" t="s">
        <v>473</v>
      </c>
      <c r="AC295" s="11" t="s">
        <v>37</v>
      </c>
      <c r="AD295" s="11" t="s">
        <v>33</v>
      </c>
      <c r="AE295" s="19">
        <v>10.53</v>
      </c>
      <c r="AF295" s="14">
        <v>10.42</v>
      </c>
      <c r="AG295" s="15" t="s">
        <v>473</v>
      </c>
      <c r="AH295" s="36" t="s">
        <v>218</v>
      </c>
    </row>
    <row r="296" spans="1:34" ht="50.1" customHeight="1">
      <c r="A296" s="35">
        <v>47</v>
      </c>
      <c r="B296" s="17" t="s">
        <v>2291</v>
      </c>
      <c r="C296" s="16" t="s">
        <v>2198</v>
      </c>
      <c r="D296" s="16" t="s">
        <v>2199</v>
      </c>
      <c r="E296" s="12"/>
      <c r="F296" s="12"/>
      <c r="G296" s="12"/>
      <c r="H296" s="12"/>
      <c r="I296" s="11">
        <v>2013</v>
      </c>
      <c r="J296" s="11">
        <v>2013</v>
      </c>
      <c r="K296" s="11" t="s">
        <v>26</v>
      </c>
      <c r="L296" s="11" t="s">
        <v>310</v>
      </c>
      <c r="M296" s="11" t="s">
        <v>326</v>
      </c>
      <c r="N296" s="11" t="s">
        <v>35</v>
      </c>
      <c r="O296" s="11">
        <v>2017</v>
      </c>
      <c r="P296" s="13"/>
      <c r="Q296" s="13"/>
      <c r="R296" s="13"/>
      <c r="S296" s="13"/>
      <c r="T296" s="13"/>
      <c r="U296" s="12"/>
      <c r="V296" s="12"/>
      <c r="W296" s="12"/>
      <c r="X296" s="12"/>
      <c r="Y296" s="12"/>
      <c r="Z296" s="11" t="s">
        <v>31</v>
      </c>
      <c r="AA296" s="11" t="s">
        <v>310</v>
      </c>
      <c r="AB296" s="11" t="s">
        <v>473</v>
      </c>
      <c r="AC296" s="11" t="s">
        <v>32</v>
      </c>
      <c r="AD296" s="11" t="s">
        <v>40</v>
      </c>
      <c r="AE296" s="19">
        <v>10.86</v>
      </c>
      <c r="AF296" s="14">
        <v>10.32</v>
      </c>
      <c r="AG296" s="15" t="s">
        <v>473</v>
      </c>
      <c r="AH296" s="36" t="s">
        <v>218</v>
      </c>
    </row>
    <row r="297" spans="1:34" ht="50.1" customHeight="1">
      <c r="A297" s="35">
        <v>48</v>
      </c>
      <c r="B297" s="17" t="s">
        <v>2291</v>
      </c>
      <c r="C297" s="16" t="s">
        <v>2200</v>
      </c>
      <c r="D297" s="16" t="s">
        <v>969</v>
      </c>
      <c r="E297" s="12"/>
      <c r="F297" s="12"/>
      <c r="G297" s="12"/>
      <c r="H297" s="12"/>
      <c r="I297" s="11">
        <v>2014</v>
      </c>
      <c r="J297" s="11">
        <v>2014</v>
      </c>
      <c r="K297" s="11" t="s">
        <v>26</v>
      </c>
      <c r="L297" s="11" t="s">
        <v>310</v>
      </c>
      <c r="M297" s="11" t="s">
        <v>311</v>
      </c>
      <c r="N297" s="11" t="s">
        <v>35</v>
      </c>
      <c r="O297" s="11">
        <v>2017</v>
      </c>
      <c r="P297" s="13"/>
      <c r="Q297" s="13"/>
      <c r="R297" s="13"/>
      <c r="S297" s="13"/>
      <c r="T297" s="13"/>
      <c r="U297" s="12"/>
      <c r="V297" s="12"/>
      <c r="W297" s="12"/>
      <c r="X297" s="12"/>
      <c r="Y297" s="12"/>
      <c r="Z297" s="11" t="s">
        <v>31</v>
      </c>
      <c r="AA297" s="11" t="s">
        <v>310</v>
      </c>
      <c r="AB297" s="11" t="s">
        <v>473</v>
      </c>
      <c r="AC297" s="11" t="s">
        <v>37</v>
      </c>
      <c r="AD297" s="11" t="s">
        <v>32</v>
      </c>
      <c r="AE297" s="19">
        <v>10.51</v>
      </c>
      <c r="AF297" s="14">
        <v>10.3</v>
      </c>
      <c r="AG297" s="15" t="s">
        <v>473</v>
      </c>
      <c r="AH297" s="36" t="s">
        <v>218</v>
      </c>
    </row>
    <row r="298" spans="1:34" ht="50.1" customHeight="1">
      <c r="A298" s="35">
        <v>49</v>
      </c>
      <c r="B298" s="17" t="s">
        <v>2291</v>
      </c>
      <c r="C298" s="16" t="s">
        <v>2136</v>
      </c>
      <c r="D298" s="16" t="s">
        <v>1252</v>
      </c>
      <c r="E298" s="12"/>
      <c r="F298" s="12"/>
      <c r="G298" s="12"/>
      <c r="H298" s="12"/>
      <c r="I298" s="11">
        <v>2014</v>
      </c>
      <c r="J298" s="11">
        <v>2014</v>
      </c>
      <c r="K298" s="11" t="s">
        <v>26</v>
      </c>
      <c r="L298" s="11" t="s">
        <v>310</v>
      </c>
      <c r="M298" s="11" t="s">
        <v>326</v>
      </c>
      <c r="N298" s="11" t="s">
        <v>35</v>
      </c>
      <c r="O298" s="11">
        <v>2017</v>
      </c>
      <c r="P298" s="13"/>
      <c r="Q298" s="13"/>
      <c r="R298" s="13"/>
      <c r="S298" s="13"/>
      <c r="T298" s="13"/>
      <c r="U298" s="12"/>
      <c r="V298" s="12"/>
      <c r="W298" s="12"/>
      <c r="X298" s="12"/>
      <c r="Y298" s="12"/>
      <c r="Z298" s="11" t="s">
        <v>31</v>
      </c>
      <c r="AA298" s="11" t="s">
        <v>310</v>
      </c>
      <c r="AB298" s="11" t="s">
        <v>473</v>
      </c>
      <c r="AC298" s="11" t="s">
        <v>473</v>
      </c>
      <c r="AD298" s="11" t="s">
        <v>473</v>
      </c>
      <c r="AE298" s="19">
        <v>10.59</v>
      </c>
      <c r="AF298" s="14">
        <v>9.9499999999999993</v>
      </c>
      <c r="AG298" s="15" t="s">
        <v>473</v>
      </c>
      <c r="AH298" s="36" t="s">
        <v>218</v>
      </c>
    </row>
    <row r="299" spans="1:34" ht="50.1" customHeight="1">
      <c r="A299" s="35">
        <v>50</v>
      </c>
      <c r="B299" s="17" t="s">
        <v>2291</v>
      </c>
      <c r="C299" s="16" t="s">
        <v>2201</v>
      </c>
      <c r="D299" s="16" t="s">
        <v>2202</v>
      </c>
      <c r="E299" s="12"/>
      <c r="F299" s="12"/>
      <c r="G299" s="12"/>
      <c r="H299" s="12"/>
      <c r="I299" s="11">
        <v>2014</v>
      </c>
      <c r="J299" s="11">
        <v>2014</v>
      </c>
      <c r="K299" s="11" t="s">
        <v>26</v>
      </c>
      <c r="L299" s="11" t="s">
        <v>310</v>
      </c>
      <c r="M299" s="11" t="s">
        <v>326</v>
      </c>
      <c r="N299" s="11" t="s">
        <v>35</v>
      </c>
      <c r="O299" s="11">
        <v>2017</v>
      </c>
      <c r="P299" s="13"/>
      <c r="Q299" s="13"/>
      <c r="R299" s="13"/>
      <c r="S299" s="13"/>
      <c r="T299" s="13"/>
      <c r="U299" s="12"/>
      <c r="V299" s="12"/>
      <c r="W299" s="12"/>
      <c r="X299" s="12"/>
      <c r="Y299" s="12"/>
      <c r="Z299" s="11" t="s">
        <v>31</v>
      </c>
      <c r="AA299" s="11" t="s">
        <v>310</v>
      </c>
      <c r="AB299" s="11" t="s">
        <v>473</v>
      </c>
      <c r="AC299" s="11" t="s">
        <v>473</v>
      </c>
      <c r="AD299" s="11" t="s">
        <v>33</v>
      </c>
      <c r="AE299" s="19">
        <v>10.37</v>
      </c>
      <c r="AF299" s="14">
        <v>9.85</v>
      </c>
      <c r="AG299" s="15" t="s">
        <v>473</v>
      </c>
      <c r="AH299" s="36" t="s">
        <v>218</v>
      </c>
    </row>
    <row r="300" spans="1:34" ht="50.1" customHeight="1">
      <c r="A300" s="35">
        <v>51</v>
      </c>
      <c r="B300" s="17" t="s">
        <v>2291</v>
      </c>
      <c r="C300" s="16" t="s">
        <v>2203</v>
      </c>
      <c r="D300" s="16" t="s">
        <v>1819</v>
      </c>
      <c r="E300" s="12"/>
      <c r="F300" s="12"/>
      <c r="G300" s="12"/>
      <c r="H300" s="12"/>
      <c r="I300" s="11">
        <v>2013</v>
      </c>
      <c r="J300" s="11">
        <v>2013</v>
      </c>
      <c r="K300" s="11" t="s">
        <v>26</v>
      </c>
      <c r="L300" s="11" t="s">
        <v>310</v>
      </c>
      <c r="M300" s="11" t="s">
        <v>326</v>
      </c>
      <c r="N300" s="11" t="s">
        <v>35</v>
      </c>
      <c r="O300" s="11">
        <v>2017</v>
      </c>
      <c r="P300" s="13"/>
      <c r="Q300" s="13"/>
      <c r="R300" s="13"/>
      <c r="S300" s="13"/>
      <c r="T300" s="13"/>
      <c r="U300" s="12"/>
      <c r="V300" s="12"/>
      <c r="W300" s="12"/>
      <c r="X300" s="12"/>
      <c r="Y300" s="12"/>
      <c r="Z300" s="11" t="s">
        <v>31</v>
      </c>
      <c r="AA300" s="11" t="s">
        <v>310</v>
      </c>
      <c r="AB300" s="11" t="s">
        <v>473</v>
      </c>
      <c r="AC300" s="11" t="s">
        <v>473</v>
      </c>
      <c r="AD300" s="11" t="s">
        <v>33</v>
      </c>
      <c r="AE300" s="19">
        <v>10.220000000000001</v>
      </c>
      <c r="AF300" s="14">
        <v>9.81</v>
      </c>
      <c r="AG300" s="15" t="s">
        <v>473</v>
      </c>
      <c r="AH300" s="36" t="s">
        <v>218</v>
      </c>
    </row>
    <row r="301" spans="1:34" ht="50.1" customHeight="1">
      <c r="A301" s="35">
        <v>52</v>
      </c>
      <c r="B301" s="17" t="s">
        <v>2291</v>
      </c>
      <c r="C301" s="16" t="s">
        <v>2204</v>
      </c>
      <c r="D301" s="16" t="s">
        <v>36</v>
      </c>
      <c r="E301" s="12"/>
      <c r="F301" s="12"/>
      <c r="G301" s="12"/>
      <c r="H301" s="12"/>
      <c r="I301" s="11">
        <v>2013</v>
      </c>
      <c r="J301" s="11">
        <v>2013</v>
      </c>
      <c r="K301" s="11" t="s">
        <v>26</v>
      </c>
      <c r="L301" s="11" t="s">
        <v>310</v>
      </c>
      <c r="M301" s="11" t="s">
        <v>326</v>
      </c>
      <c r="N301" s="11" t="s">
        <v>35</v>
      </c>
      <c r="O301" s="11">
        <v>2017</v>
      </c>
      <c r="P301" s="13"/>
      <c r="Q301" s="13"/>
      <c r="R301" s="13"/>
      <c r="S301" s="13"/>
      <c r="T301" s="13"/>
      <c r="U301" s="12"/>
      <c r="V301" s="12"/>
      <c r="W301" s="12"/>
      <c r="X301" s="12"/>
      <c r="Y301" s="12"/>
      <c r="Z301" s="11" t="s">
        <v>31</v>
      </c>
      <c r="AA301" s="11" t="s">
        <v>310</v>
      </c>
      <c r="AB301" s="11" t="s">
        <v>473</v>
      </c>
      <c r="AC301" s="11" t="s">
        <v>37</v>
      </c>
      <c r="AD301" s="11" t="s">
        <v>32</v>
      </c>
      <c r="AE301" s="19">
        <v>10.11</v>
      </c>
      <c r="AF301" s="14">
        <v>9.81</v>
      </c>
      <c r="AG301" s="15" t="s">
        <v>473</v>
      </c>
      <c r="AH301" s="36" t="s">
        <v>218</v>
      </c>
    </row>
    <row r="302" spans="1:34" ht="50.1" customHeight="1">
      <c r="A302" s="35">
        <v>53</v>
      </c>
      <c r="B302" s="17" t="s">
        <v>2291</v>
      </c>
      <c r="C302" s="16" t="s">
        <v>2205</v>
      </c>
      <c r="D302" s="16" t="s">
        <v>373</v>
      </c>
      <c r="E302" s="12"/>
      <c r="F302" s="12"/>
      <c r="G302" s="12"/>
      <c r="H302" s="12"/>
      <c r="I302" s="11">
        <v>2014</v>
      </c>
      <c r="J302" s="11">
        <v>2014</v>
      </c>
      <c r="K302" s="11" t="s">
        <v>26</v>
      </c>
      <c r="L302" s="11" t="s">
        <v>310</v>
      </c>
      <c r="M302" s="11" t="s">
        <v>326</v>
      </c>
      <c r="N302" s="11" t="s">
        <v>35</v>
      </c>
      <c r="O302" s="11">
        <v>2017</v>
      </c>
      <c r="P302" s="13"/>
      <c r="Q302" s="13"/>
      <c r="R302" s="13"/>
      <c r="S302" s="13"/>
      <c r="T302" s="13"/>
      <c r="U302" s="12"/>
      <c r="V302" s="12"/>
      <c r="W302" s="12"/>
      <c r="X302" s="12"/>
      <c r="Y302" s="12"/>
      <c r="Z302" s="11" t="s">
        <v>31</v>
      </c>
      <c r="AA302" s="11" t="s">
        <v>310</v>
      </c>
      <c r="AB302" s="11" t="s">
        <v>473</v>
      </c>
      <c r="AC302" s="11" t="s">
        <v>473</v>
      </c>
      <c r="AD302" s="11" t="s">
        <v>473</v>
      </c>
      <c r="AE302" s="19">
        <v>10.29</v>
      </c>
      <c r="AF302" s="14">
        <v>9.7799999999999994</v>
      </c>
      <c r="AG302" s="15" t="s">
        <v>473</v>
      </c>
      <c r="AH302" s="36" t="s">
        <v>218</v>
      </c>
    </row>
    <row r="303" spans="1:34" ht="50.1" customHeight="1">
      <c r="A303" s="35">
        <v>54</v>
      </c>
      <c r="B303" s="17" t="s">
        <v>2291</v>
      </c>
      <c r="C303" s="16" t="s">
        <v>2206</v>
      </c>
      <c r="D303" s="16" t="s">
        <v>2207</v>
      </c>
      <c r="E303" s="12"/>
      <c r="F303" s="12"/>
      <c r="G303" s="12"/>
      <c r="H303" s="12"/>
      <c r="I303" s="11">
        <v>2012</v>
      </c>
      <c r="J303" s="11">
        <v>2012</v>
      </c>
      <c r="K303" s="11" t="s">
        <v>26</v>
      </c>
      <c r="L303" s="11" t="s">
        <v>310</v>
      </c>
      <c r="M303" s="11" t="s">
        <v>326</v>
      </c>
      <c r="N303" s="11" t="s">
        <v>35</v>
      </c>
      <c r="O303" s="11">
        <v>2017</v>
      </c>
      <c r="P303" s="13"/>
      <c r="Q303" s="13"/>
      <c r="R303" s="13"/>
      <c r="S303" s="13"/>
      <c r="T303" s="13"/>
      <c r="U303" s="12"/>
      <c r="V303" s="12"/>
      <c r="W303" s="12"/>
      <c r="X303" s="12"/>
      <c r="Y303" s="12"/>
      <c r="Z303" s="11" t="s">
        <v>31</v>
      </c>
      <c r="AA303" s="11" t="s">
        <v>310</v>
      </c>
      <c r="AB303" s="11" t="s">
        <v>473</v>
      </c>
      <c r="AC303" s="11" t="s">
        <v>473</v>
      </c>
      <c r="AD303" s="11" t="s">
        <v>33</v>
      </c>
      <c r="AE303" s="19">
        <v>10.130000000000001</v>
      </c>
      <c r="AF303" s="14">
        <v>9.6199999999999992</v>
      </c>
      <c r="AG303" s="15" t="s">
        <v>473</v>
      </c>
      <c r="AH303" s="36" t="s">
        <v>218</v>
      </c>
    </row>
    <row r="304" spans="1:34" ht="50.1" customHeight="1" thickBot="1">
      <c r="A304" s="37">
        <v>55</v>
      </c>
      <c r="B304" s="38" t="s">
        <v>2291</v>
      </c>
      <c r="C304" s="39" t="s">
        <v>2208</v>
      </c>
      <c r="D304" s="39" t="s">
        <v>1321</v>
      </c>
      <c r="E304" s="40"/>
      <c r="F304" s="40"/>
      <c r="G304" s="40"/>
      <c r="H304" s="40"/>
      <c r="I304" s="41">
        <v>2012</v>
      </c>
      <c r="J304" s="41">
        <v>2012</v>
      </c>
      <c r="K304" s="41" t="s">
        <v>26</v>
      </c>
      <c r="L304" s="41" t="s">
        <v>310</v>
      </c>
      <c r="M304" s="41" t="s">
        <v>326</v>
      </c>
      <c r="N304" s="41" t="s">
        <v>35</v>
      </c>
      <c r="O304" s="41">
        <v>2017</v>
      </c>
      <c r="P304" s="42"/>
      <c r="Q304" s="42"/>
      <c r="R304" s="42"/>
      <c r="S304" s="42"/>
      <c r="T304" s="42"/>
      <c r="U304" s="40"/>
      <c r="V304" s="40"/>
      <c r="W304" s="40"/>
      <c r="X304" s="40"/>
      <c r="Y304" s="40"/>
      <c r="Z304" s="41" t="s">
        <v>31</v>
      </c>
      <c r="AA304" s="41" t="s">
        <v>310</v>
      </c>
      <c r="AB304" s="41" t="s">
        <v>473</v>
      </c>
      <c r="AC304" s="41" t="s">
        <v>473</v>
      </c>
      <c r="AD304" s="41" t="s">
        <v>33</v>
      </c>
      <c r="AE304" s="43">
        <v>10.130000000000001</v>
      </c>
      <c r="AF304" s="44">
        <v>9.42</v>
      </c>
      <c r="AG304" s="45" t="s">
        <v>473</v>
      </c>
      <c r="AH304" s="46" t="s">
        <v>218</v>
      </c>
    </row>
    <row r="306" spans="1:34" ht="30" customHeight="1">
      <c r="A306" s="10" t="s">
        <v>227</v>
      </c>
      <c r="B306" s="7"/>
      <c r="C306" s="7"/>
      <c r="E306" s="7"/>
      <c r="F306" s="7"/>
      <c r="G306" s="7"/>
      <c r="H306" s="7"/>
      <c r="I306" s="8" t="s">
        <v>228</v>
      </c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  <c r="AA306" s="7"/>
      <c r="AB306" s="7"/>
      <c r="AC306" s="7"/>
      <c r="AD306" s="7"/>
      <c r="AE306" s="7"/>
      <c r="AF306" s="7"/>
      <c r="AG306" s="7"/>
      <c r="AH306" s="7"/>
    </row>
    <row r="307" spans="1:34" ht="20.100000000000001" customHeight="1" thickBot="1"/>
    <row r="308" spans="1:34" s="2" customFormat="1" ht="50.1" customHeight="1" thickBot="1">
      <c r="A308" s="20" t="s">
        <v>216</v>
      </c>
      <c r="B308" s="21" t="s">
        <v>0</v>
      </c>
      <c r="C308" s="22" t="s">
        <v>1</v>
      </c>
      <c r="D308" s="22" t="s">
        <v>2</v>
      </c>
      <c r="E308" s="22" t="s">
        <v>3</v>
      </c>
      <c r="F308" s="22" t="s">
        <v>4</v>
      </c>
      <c r="G308" s="22" t="s">
        <v>5</v>
      </c>
      <c r="H308" s="22" t="s">
        <v>6</v>
      </c>
      <c r="I308" s="22" t="s">
        <v>7</v>
      </c>
      <c r="J308" s="22" t="s">
        <v>8</v>
      </c>
      <c r="K308" s="22" t="s">
        <v>9</v>
      </c>
      <c r="L308" s="21" t="s">
        <v>10</v>
      </c>
      <c r="M308" s="22" t="s">
        <v>11</v>
      </c>
      <c r="N308" s="22" t="s">
        <v>12</v>
      </c>
      <c r="O308" s="22" t="s">
        <v>13</v>
      </c>
      <c r="P308" s="22" t="s">
        <v>14</v>
      </c>
      <c r="Q308" s="22" t="s">
        <v>15</v>
      </c>
      <c r="R308" s="22" t="s">
        <v>16</v>
      </c>
      <c r="S308" s="22" t="s">
        <v>17</v>
      </c>
      <c r="T308" s="22" t="s">
        <v>18</v>
      </c>
      <c r="U308" s="22" t="s">
        <v>19</v>
      </c>
      <c r="V308" s="22" t="s">
        <v>20</v>
      </c>
      <c r="W308" s="22" t="s">
        <v>21</v>
      </c>
      <c r="X308" s="21" t="s">
        <v>22</v>
      </c>
      <c r="Y308" s="22" t="s">
        <v>23</v>
      </c>
      <c r="Z308" s="22" t="s">
        <v>24</v>
      </c>
      <c r="AA308" s="22" t="s">
        <v>25</v>
      </c>
      <c r="AB308" s="22" t="s">
        <v>211</v>
      </c>
      <c r="AC308" s="22" t="s">
        <v>212</v>
      </c>
      <c r="AD308" s="22" t="s">
        <v>213</v>
      </c>
      <c r="AE308" s="23" t="s">
        <v>209</v>
      </c>
      <c r="AF308" s="23" t="s">
        <v>210</v>
      </c>
      <c r="AG308" s="22" t="s">
        <v>214</v>
      </c>
      <c r="AH308" s="24" t="s">
        <v>215</v>
      </c>
    </row>
    <row r="309" spans="1:34" s="2" customFormat="1" ht="50.1" customHeight="1">
      <c r="A309" s="25">
        <v>1</v>
      </c>
      <c r="B309" s="26">
        <v>42917.746658171294</v>
      </c>
      <c r="C309" s="27" t="s">
        <v>2209</v>
      </c>
      <c r="D309" s="27" t="s">
        <v>2120</v>
      </c>
      <c r="E309" s="28" t="s">
        <v>2210</v>
      </c>
      <c r="F309" s="28" t="s">
        <v>2211</v>
      </c>
      <c r="G309" s="28">
        <v>664758036</v>
      </c>
      <c r="H309" s="28" t="s">
        <v>2212</v>
      </c>
      <c r="I309" s="29">
        <v>2011</v>
      </c>
      <c r="J309" s="29">
        <v>2011</v>
      </c>
      <c r="K309" s="29" t="s">
        <v>26</v>
      </c>
      <c r="L309" s="29" t="s">
        <v>2213</v>
      </c>
      <c r="M309" s="29" t="s">
        <v>116</v>
      </c>
      <c r="N309" s="29" t="s">
        <v>27</v>
      </c>
      <c r="O309" s="29">
        <v>2014</v>
      </c>
      <c r="P309" s="30">
        <v>11.62</v>
      </c>
      <c r="Q309" s="30">
        <v>13.38</v>
      </c>
      <c r="R309" s="30">
        <v>13.42</v>
      </c>
      <c r="S309" s="30"/>
      <c r="T309" s="30"/>
      <c r="U309" s="28">
        <v>1</v>
      </c>
      <c r="V309" s="28">
        <v>0</v>
      </c>
      <c r="W309" s="28">
        <v>2</v>
      </c>
      <c r="X309" s="28">
        <v>0</v>
      </c>
      <c r="Y309" s="28" t="s">
        <v>28</v>
      </c>
      <c r="Z309" s="29" t="s">
        <v>31</v>
      </c>
      <c r="AA309" s="29" t="s">
        <v>464</v>
      </c>
      <c r="AB309" s="29" t="s">
        <v>473</v>
      </c>
      <c r="AC309" s="29" t="s">
        <v>37</v>
      </c>
      <c r="AD309" s="29" t="s">
        <v>38</v>
      </c>
      <c r="AE309" s="31">
        <v>12.806666666666667</v>
      </c>
      <c r="AF309" s="32">
        <v>12.678599999999999</v>
      </c>
      <c r="AG309" s="33" t="s">
        <v>473</v>
      </c>
      <c r="AH309" s="34" t="s">
        <v>218</v>
      </c>
    </row>
    <row r="310" spans="1:34" ht="50.1" customHeight="1" thickBot="1">
      <c r="A310" s="37">
        <v>2</v>
      </c>
      <c r="B310" s="38">
        <v>42870.526634317124</v>
      </c>
      <c r="C310" s="39" t="s">
        <v>2214</v>
      </c>
      <c r="D310" s="39" t="s">
        <v>440</v>
      </c>
      <c r="E310" s="40" t="s">
        <v>2215</v>
      </c>
      <c r="F310" s="40" t="s">
        <v>2216</v>
      </c>
      <c r="G310" s="40">
        <v>696780080</v>
      </c>
      <c r="H310" s="40" t="s">
        <v>2217</v>
      </c>
      <c r="I310" s="41">
        <v>2013</v>
      </c>
      <c r="J310" s="41">
        <v>2013</v>
      </c>
      <c r="K310" s="41" t="s">
        <v>26</v>
      </c>
      <c r="L310" s="41" t="s">
        <v>2218</v>
      </c>
      <c r="M310" s="41" t="s">
        <v>326</v>
      </c>
      <c r="N310" s="41" t="s">
        <v>27</v>
      </c>
      <c r="O310" s="41">
        <v>2016</v>
      </c>
      <c r="P310" s="42">
        <v>11.31</v>
      </c>
      <c r="Q310" s="42">
        <v>12</v>
      </c>
      <c r="R310" s="42">
        <v>11.97</v>
      </c>
      <c r="S310" s="42"/>
      <c r="T310" s="42"/>
      <c r="U310" s="40">
        <v>0</v>
      </c>
      <c r="V310" s="40">
        <v>0</v>
      </c>
      <c r="W310" s="40">
        <v>1</v>
      </c>
      <c r="X310" s="40">
        <v>0</v>
      </c>
      <c r="Y310" s="40" t="s">
        <v>28</v>
      </c>
      <c r="Z310" s="41" t="s">
        <v>31</v>
      </c>
      <c r="AA310" s="41" t="s">
        <v>464</v>
      </c>
      <c r="AB310" s="41" t="s">
        <v>473</v>
      </c>
      <c r="AC310" s="41" t="s">
        <v>40</v>
      </c>
      <c r="AD310" s="41" t="s">
        <v>37</v>
      </c>
      <c r="AE310" s="43">
        <v>11.76</v>
      </c>
      <c r="AF310" s="44">
        <v>11.76</v>
      </c>
      <c r="AG310" s="45" t="s">
        <v>473</v>
      </c>
      <c r="AH310" s="46" t="s">
        <v>218</v>
      </c>
    </row>
    <row r="312" spans="1:34" ht="30" customHeight="1">
      <c r="A312" s="10" t="s">
        <v>230</v>
      </c>
      <c r="B312" s="7"/>
      <c r="C312" s="7"/>
      <c r="E312" s="7"/>
      <c r="F312" s="7"/>
      <c r="G312" s="7"/>
      <c r="H312" s="7"/>
      <c r="I312" s="8" t="s">
        <v>2290</v>
      </c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  <c r="AA312" s="7"/>
      <c r="AB312" s="7"/>
      <c r="AC312" s="7"/>
      <c r="AD312" s="7"/>
      <c r="AE312" s="7"/>
      <c r="AF312" s="7"/>
      <c r="AG312" s="7"/>
      <c r="AH312" s="7"/>
    </row>
    <row r="313" spans="1:34" ht="20.100000000000001" customHeight="1" thickBot="1">
      <c r="A313" s="10"/>
      <c r="B313" s="7"/>
      <c r="C313" s="7"/>
      <c r="E313" s="7"/>
      <c r="F313" s="7"/>
      <c r="G313" s="7"/>
      <c r="H313" s="7"/>
      <c r="I313" s="8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  <c r="AA313" s="7"/>
      <c r="AB313" s="7"/>
      <c r="AC313" s="7"/>
      <c r="AD313" s="7"/>
      <c r="AE313" s="7"/>
      <c r="AF313" s="7"/>
      <c r="AG313" s="7"/>
      <c r="AH313" s="7"/>
    </row>
    <row r="314" spans="1:34" s="2" customFormat="1" ht="50.1" customHeight="1" thickBot="1">
      <c r="A314" s="20" t="s">
        <v>216</v>
      </c>
      <c r="B314" s="21" t="s">
        <v>0</v>
      </c>
      <c r="C314" s="22" t="s">
        <v>1</v>
      </c>
      <c r="D314" s="22" t="s">
        <v>2</v>
      </c>
      <c r="E314" s="22" t="s">
        <v>3</v>
      </c>
      <c r="F314" s="22" t="s">
        <v>4</v>
      </c>
      <c r="G314" s="22" t="s">
        <v>5</v>
      </c>
      <c r="H314" s="22" t="s">
        <v>6</v>
      </c>
      <c r="I314" s="22" t="s">
        <v>7</v>
      </c>
      <c r="J314" s="22" t="s">
        <v>8</v>
      </c>
      <c r="K314" s="22" t="s">
        <v>9</v>
      </c>
      <c r="L314" s="21" t="s">
        <v>10</v>
      </c>
      <c r="M314" s="22" t="s">
        <v>11</v>
      </c>
      <c r="N314" s="22" t="s">
        <v>12</v>
      </c>
      <c r="O314" s="22" t="s">
        <v>13</v>
      </c>
      <c r="P314" s="22" t="s">
        <v>14</v>
      </c>
      <c r="Q314" s="22" t="s">
        <v>15</v>
      </c>
      <c r="R314" s="22" t="s">
        <v>16</v>
      </c>
      <c r="S314" s="22" t="s">
        <v>17</v>
      </c>
      <c r="T314" s="22" t="s">
        <v>18</v>
      </c>
      <c r="U314" s="22" t="s">
        <v>19</v>
      </c>
      <c r="V314" s="22" t="s">
        <v>20</v>
      </c>
      <c r="W314" s="22" t="s">
        <v>21</v>
      </c>
      <c r="X314" s="21" t="s">
        <v>22</v>
      </c>
      <c r="Y314" s="22" t="s">
        <v>23</v>
      </c>
      <c r="Z314" s="22" t="s">
        <v>24</v>
      </c>
      <c r="AA314" s="22" t="s">
        <v>25</v>
      </c>
      <c r="AB314" s="22" t="s">
        <v>211</v>
      </c>
      <c r="AC314" s="22" t="s">
        <v>212</v>
      </c>
      <c r="AD314" s="22" t="s">
        <v>213</v>
      </c>
      <c r="AE314" s="23" t="s">
        <v>209</v>
      </c>
      <c r="AF314" s="23" t="s">
        <v>210</v>
      </c>
      <c r="AG314" s="22" t="s">
        <v>214</v>
      </c>
      <c r="AH314" s="24" t="s">
        <v>215</v>
      </c>
    </row>
    <row r="315" spans="1:34" ht="50.1" customHeight="1">
      <c r="A315" s="25">
        <v>1</v>
      </c>
      <c r="B315" s="26">
        <v>42913.86883496528</v>
      </c>
      <c r="C315" s="27" t="s">
        <v>2219</v>
      </c>
      <c r="D315" s="27" t="s">
        <v>2220</v>
      </c>
      <c r="E315" s="28" t="s">
        <v>2221</v>
      </c>
      <c r="F315" s="28" t="s">
        <v>2222</v>
      </c>
      <c r="G315" s="28">
        <v>673332145</v>
      </c>
      <c r="H315" s="28" t="s">
        <v>2223</v>
      </c>
      <c r="I315" s="29">
        <v>2014</v>
      </c>
      <c r="J315" s="29">
        <v>2014</v>
      </c>
      <c r="K315" s="29" t="s">
        <v>26</v>
      </c>
      <c r="L315" s="29" t="s">
        <v>2224</v>
      </c>
      <c r="M315" s="29" t="s">
        <v>2225</v>
      </c>
      <c r="N315" s="29" t="s">
        <v>2016</v>
      </c>
      <c r="O315" s="29">
        <v>2017</v>
      </c>
      <c r="P315" s="30">
        <v>15.62</v>
      </c>
      <c r="Q315" s="30">
        <v>14.32</v>
      </c>
      <c r="R315" s="30">
        <v>15.15</v>
      </c>
      <c r="S315" s="30"/>
      <c r="T315" s="30"/>
      <c r="U315" s="28">
        <v>0</v>
      </c>
      <c r="V315" s="28">
        <v>0</v>
      </c>
      <c r="W315" s="28">
        <v>0</v>
      </c>
      <c r="X315" s="28"/>
      <c r="Y315" s="28" t="s">
        <v>28</v>
      </c>
      <c r="Z315" s="29" t="s">
        <v>31</v>
      </c>
      <c r="AA315" s="29" t="s">
        <v>464</v>
      </c>
      <c r="AB315" s="29" t="s">
        <v>473</v>
      </c>
      <c r="AC315" s="29" t="s">
        <v>37</v>
      </c>
      <c r="AD315" s="29" t="s">
        <v>40</v>
      </c>
      <c r="AE315" s="31">
        <v>15.03</v>
      </c>
      <c r="AF315" s="32">
        <v>15.03</v>
      </c>
      <c r="AG315" s="33" t="s">
        <v>473</v>
      </c>
      <c r="AH315" s="34" t="s">
        <v>218</v>
      </c>
    </row>
    <row r="316" spans="1:34" ht="50.1" customHeight="1">
      <c r="A316" s="35">
        <v>2</v>
      </c>
      <c r="B316" s="17">
        <v>42917.529216226852</v>
      </c>
      <c r="C316" s="16" t="s">
        <v>2226</v>
      </c>
      <c r="D316" s="16" t="s">
        <v>2227</v>
      </c>
      <c r="E316" s="12" t="s">
        <v>2228</v>
      </c>
      <c r="F316" s="12" t="s">
        <v>2229</v>
      </c>
      <c r="G316" s="12">
        <v>798417243</v>
      </c>
      <c r="H316" s="12" t="s">
        <v>2230</v>
      </c>
      <c r="I316" s="11">
        <v>2014</v>
      </c>
      <c r="J316" s="11">
        <v>2015</v>
      </c>
      <c r="K316" s="11" t="s">
        <v>26</v>
      </c>
      <c r="L316" s="11" t="s">
        <v>758</v>
      </c>
      <c r="M316" s="11" t="s">
        <v>759</v>
      </c>
      <c r="N316" s="11" t="s">
        <v>1938</v>
      </c>
      <c r="O316" s="11">
        <v>2017</v>
      </c>
      <c r="P316" s="13">
        <v>13.26</v>
      </c>
      <c r="Q316" s="13">
        <v>13.2</v>
      </c>
      <c r="R316" s="13">
        <v>15.79</v>
      </c>
      <c r="S316" s="13"/>
      <c r="T316" s="13"/>
      <c r="U316" s="12">
        <v>0</v>
      </c>
      <c r="V316" s="12">
        <v>0</v>
      </c>
      <c r="W316" s="12">
        <v>0</v>
      </c>
      <c r="X316" s="12"/>
      <c r="Y316" s="12" t="s">
        <v>28</v>
      </c>
      <c r="Z316" s="11" t="s">
        <v>31</v>
      </c>
      <c r="AA316" s="11" t="s">
        <v>464</v>
      </c>
      <c r="AB316" s="11" t="s">
        <v>473</v>
      </c>
      <c r="AC316" s="11" t="s">
        <v>37</v>
      </c>
      <c r="AD316" s="11" t="s">
        <v>33</v>
      </c>
      <c r="AE316" s="19">
        <v>14.083333333333334</v>
      </c>
      <c r="AF316" s="14">
        <v>14.083333333333334</v>
      </c>
      <c r="AG316" s="15" t="s">
        <v>473</v>
      </c>
      <c r="AH316" s="36" t="s">
        <v>218</v>
      </c>
    </row>
    <row r="317" spans="1:34" ht="50.1" customHeight="1">
      <c r="A317" s="35">
        <v>3</v>
      </c>
      <c r="B317" s="17">
        <v>42917.600663043981</v>
      </c>
      <c r="C317" s="16" t="s">
        <v>2231</v>
      </c>
      <c r="D317" s="16" t="s">
        <v>1297</v>
      </c>
      <c r="E317" s="12" t="s">
        <v>2232</v>
      </c>
      <c r="F317" s="12" t="s">
        <v>2233</v>
      </c>
      <c r="G317" s="12">
        <v>794253692</v>
      </c>
      <c r="H317" s="12" t="s">
        <v>2234</v>
      </c>
      <c r="I317" s="11">
        <v>2014</v>
      </c>
      <c r="J317" s="11">
        <v>2015</v>
      </c>
      <c r="K317" s="11" t="s">
        <v>26</v>
      </c>
      <c r="L317" s="11" t="s">
        <v>758</v>
      </c>
      <c r="M317" s="11" t="s">
        <v>759</v>
      </c>
      <c r="N317" s="11" t="s">
        <v>1938</v>
      </c>
      <c r="O317" s="11">
        <v>2017</v>
      </c>
      <c r="P317" s="13">
        <v>12.15</v>
      </c>
      <c r="Q317" s="13">
        <v>11.69</v>
      </c>
      <c r="R317" s="13">
        <v>15.01</v>
      </c>
      <c r="S317" s="13"/>
      <c r="T317" s="13"/>
      <c r="U317" s="12">
        <v>0</v>
      </c>
      <c r="V317" s="12">
        <v>0</v>
      </c>
      <c r="W317" s="12">
        <v>0</v>
      </c>
      <c r="X317" s="12"/>
      <c r="Y317" s="12" t="s">
        <v>28</v>
      </c>
      <c r="Z317" s="11" t="s">
        <v>31</v>
      </c>
      <c r="AA317" s="11" t="s">
        <v>464</v>
      </c>
      <c r="AB317" s="11" t="s">
        <v>473</v>
      </c>
      <c r="AC317" s="11" t="s">
        <v>40</v>
      </c>
      <c r="AD317" s="11" t="s">
        <v>33</v>
      </c>
      <c r="AE317" s="19">
        <v>12.950000000000001</v>
      </c>
      <c r="AF317" s="14">
        <v>12.950000000000001</v>
      </c>
      <c r="AG317" s="15" t="s">
        <v>473</v>
      </c>
      <c r="AH317" s="36" t="s">
        <v>218</v>
      </c>
    </row>
    <row r="318" spans="1:34" ht="50.1" customHeight="1" thickBot="1">
      <c r="A318" s="37">
        <v>4</v>
      </c>
      <c r="B318" s="38">
        <v>42906.003929282408</v>
      </c>
      <c r="C318" s="39" t="s">
        <v>2235</v>
      </c>
      <c r="D318" s="39" t="s">
        <v>2236</v>
      </c>
      <c r="E318" s="40" t="s">
        <v>2237</v>
      </c>
      <c r="F318" s="40" t="s">
        <v>2238</v>
      </c>
      <c r="G318" s="40">
        <v>698693855</v>
      </c>
      <c r="H318" s="40" t="s">
        <v>2239</v>
      </c>
      <c r="I318" s="41">
        <v>2014</v>
      </c>
      <c r="J318" s="41">
        <v>2014</v>
      </c>
      <c r="K318" s="41" t="s">
        <v>26</v>
      </c>
      <c r="L318" s="41" t="s">
        <v>470</v>
      </c>
      <c r="M318" s="41" t="s">
        <v>1295</v>
      </c>
      <c r="N318" s="41" t="s">
        <v>2240</v>
      </c>
      <c r="O318" s="41">
        <v>2017</v>
      </c>
      <c r="P318" s="42">
        <v>13.87</v>
      </c>
      <c r="Q318" s="42">
        <v>12.91</v>
      </c>
      <c r="R318" s="42">
        <v>11.99</v>
      </c>
      <c r="S318" s="42"/>
      <c r="T318" s="42"/>
      <c r="U318" s="40">
        <v>0</v>
      </c>
      <c r="V318" s="40">
        <v>0</v>
      </c>
      <c r="W318" s="40">
        <v>0</v>
      </c>
      <c r="X318" s="40"/>
      <c r="Y318" s="40" t="s">
        <v>28</v>
      </c>
      <c r="Z318" s="41" t="s">
        <v>31</v>
      </c>
      <c r="AA318" s="41" t="s">
        <v>30</v>
      </c>
      <c r="AB318" s="41" t="s">
        <v>473</v>
      </c>
      <c r="AC318" s="41" t="s">
        <v>40</v>
      </c>
      <c r="AD318" s="41" t="s">
        <v>38</v>
      </c>
      <c r="AE318" s="43">
        <v>12.923333333333334</v>
      </c>
      <c r="AF318" s="44">
        <v>12.923333333333334</v>
      </c>
      <c r="AG318" s="45" t="s">
        <v>473</v>
      </c>
      <c r="AH318" s="46" t="s">
        <v>218</v>
      </c>
    </row>
    <row r="320" spans="1:34" ht="30" customHeight="1">
      <c r="A320" s="10" t="s">
        <v>231</v>
      </c>
      <c r="B320" s="7"/>
      <c r="C320" s="7"/>
      <c r="E320" s="7"/>
      <c r="F320" s="7"/>
      <c r="G320" s="7"/>
      <c r="H320" s="7"/>
      <c r="I320" s="8" t="s">
        <v>2281</v>
      </c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  <c r="AA320" s="7"/>
      <c r="AB320" s="7"/>
      <c r="AC320" s="7"/>
      <c r="AD320" s="7"/>
      <c r="AE320" s="7"/>
      <c r="AF320" s="7"/>
      <c r="AG320" s="7"/>
      <c r="AH320" s="7"/>
    </row>
    <row r="321" spans="1:34" ht="20.100000000000001" customHeight="1" thickBot="1">
      <c r="A321" s="10"/>
      <c r="B321" s="7"/>
      <c r="C321" s="7"/>
      <c r="E321" s="7"/>
      <c r="F321" s="7"/>
      <c r="G321" s="7"/>
      <c r="H321" s="7"/>
      <c r="I321" s="8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  <c r="AA321" s="7"/>
      <c r="AB321" s="7"/>
      <c r="AC321" s="7"/>
      <c r="AD321" s="7"/>
      <c r="AE321" s="7"/>
      <c r="AF321" s="7"/>
      <c r="AG321" s="7"/>
      <c r="AH321" s="7"/>
    </row>
    <row r="322" spans="1:34" s="2" customFormat="1" ht="50.1" customHeight="1" thickBot="1">
      <c r="A322" s="20" t="s">
        <v>216</v>
      </c>
      <c r="B322" s="21" t="s">
        <v>0</v>
      </c>
      <c r="C322" s="22" t="s">
        <v>1</v>
      </c>
      <c r="D322" s="22" t="s">
        <v>2</v>
      </c>
      <c r="E322" s="22" t="s">
        <v>3</v>
      </c>
      <c r="F322" s="22" t="s">
        <v>4</v>
      </c>
      <c r="G322" s="22" t="s">
        <v>5</v>
      </c>
      <c r="H322" s="22" t="s">
        <v>6</v>
      </c>
      <c r="I322" s="22" t="s">
        <v>7</v>
      </c>
      <c r="J322" s="22" t="s">
        <v>8</v>
      </c>
      <c r="K322" s="22" t="s">
        <v>9</v>
      </c>
      <c r="L322" s="21" t="s">
        <v>10</v>
      </c>
      <c r="M322" s="22" t="s">
        <v>11</v>
      </c>
      <c r="N322" s="22" t="s">
        <v>12</v>
      </c>
      <c r="O322" s="22" t="s">
        <v>13</v>
      </c>
      <c r="P322" s="22" t="s">
        <v>14</v>
      </c>
      <c r="Q322" s="22" t="s">
        <v>15</v>
      </c>
      <c r="R322" s="22" t="s">
        <v>16</v>
      </c>
      <c r="S322" s="22" t="s">
        <v>17</v>
      </c>
      <c r="T322" s="22" t="s">
        <v>18</v>
      </c>
      <c r="U322" s="22" t="s">
        <v>19</v>
      </c>
      <c r="V322" s="22" t="s">
        <v>20</v>
      </c>
      <c r="W322" s="22" t="s">
        <v>21</v>
      </c>
      <c r="X322" s="21" t="s">
        <v>22</v>
      </c>
      <c r="Y322" s="22" t="s">
        <v>23</v>
      </c>
      <c r="Z322" s="22" t="s">
        <v>24</v>
      </c>
      <c r="AA322" s="22" t="s">
        <v>25</v>
      </c>
      <c r="AB322" s="22" t="s">
        <v>211</v>
      </c>
      <c r="AC322" s="22" t="s">
        <v>212</v>
      </c>
      <c r="AD322" s="22" t="s">
        <v>213</v>
      </c>
      <c r="AE322" s="23" t="s">
        <v>209</v>
      </c>
      <c r="AF322" s="23" t="s">
        <v>210</v>
      </c>
      <c r="AG322" s="22" t="s">
        <v>214</v>
      </c>
      <c r="AH322" s="24" t="s">
        <v>215</v>
      </c>
    </row>
    <row r="323" spans="1:34" ht="50.1" customHeight="1">
      <c r="A323" s="25">
        <v>1</v>
      </c>
      <c r="B323" s="26">
        <v>42899.577201388893</v>
      </c>
      <c r="C323" s="27" t="s">
        <v>2241</v>
      </c>
      <c r="D323" s="27" t="s">
        <v>2242</v>
      </c>
      <c r="E323" s="28" t="s">
        <v>2243</v>
      </c>
      <c r="F323" s="28" t="s">
        <v>2244</v>
      </c>
      <c r="G323" s="28">
        <v>659543657</v>
      </c>
      <c r="H323" s="28" t="s">
        <v>2245</v>
      </c>
      <c r="I323" s="29">
        <v>1996</v>
      </c>
      <c r="J323" s="29">
        <v>1996</v>
      </c>
      <c r="K323" s="29" t="s">
        <v>29</v>
      </c>
      <c r="L323" s="29" t="s">
        <v>30</v>
      </c>
      <c r="M323" s="29" t="s">
        <v>37</v>
      </c>
      <c r="N323" s="29" t="s">
        <v>27</v>
      </c>
      <c r="O323" s="29">
        <v>2001</v>
      </c>
      <c r="P323" s="30">
        <v>12.82</v>
      </c>
      <c r="Q323" s="30">
        <v>12.78</v>
      </c>
      <c r="R323" s="30">
        <v>15.06</v>
      </c>
      <c r="S323" s="30">
        <v>13.33</v>
      </c>
      <c r="T323" s="30"/>
      <c r="U323" s="28">
        <v>0</v>
      </c>
      <c r="V323" s="28">
        <v>0</v>
      </c>
      <c r="W323" s="28">
        <v>0</v>
      </c>
      <c r="X323" s="28"/>
      <c r="Y323" s="28" t="s">
        <v>28</v>
      </c>
      <c r="Z323" s="29" t="s">
        <v>31</v>
      </c>
      <c r="AA323" s="29" t="s">
        <v>49</v>
      </c>
      <c r="AB323" s="29" t="s">
        <v>473</v>
      </c>
      <c r="AC323" s="29" t="s">
        <v>37</v>
      </c>
      <c r="AD323" s="29" t="s">
        <v>32</v>
      </c>
      <c r="AE323" s="31">
        <v>13.4975</v>
      </c>
      <c r="AF323" s="32">
        <v>13.4975</v>
      </c>
      <c r="AG323" s="33" t="s">
        <v>473</v>
      </c>
      <c r="AH323" s="34" t="s">
        <v>218</v>
      </c>
    </row>
    <row r="324" spans="1:34" ht="50.1" customHeight="1">
      <c r="A324" s="35">
        <v>2</v>
      </c>
      <c r="B324" s="17">
        <v>42896.028130011575</v>
      </c>
      <c r="C324" s="16" t="s">
        <v>2246</v>
      </c>
      <c r="D324" s="16" t="s">
        <v>2247</v>
      </c>
      <c r="E324" s="12" t="s">
        <v>2248</v>
      </c>
      <c r="F324" s="12" t="s">
        <v>2249</v>
      </c>
      <c r="G324" s="12">
        <v>663534704</v>
      </c>
      <c r="H324" s="12" t="s">
        <v>2250</v>
      </c>
      <c r="I324" s="11">
        <v>2000</v>
      </c>
      <c r="J324" s="11">
        <v>2002</v>
      </c>
      <c r="K324" s="11" t="s">
        <v>29</v>
      </c>
      <c r="L324" s="11" t="s">
        <v>44</v>
      </c>
      <c r="M324" s="11" t="s">
        <v>2251</v>
      </c>
      <c r="N324" s="11" t="s">
        <v>27</v>
      </c>
      <c r="O324" s="11">
        <v>2006</v>
      </c>
      <c r="P324" s="13">
        <v>13.73</v>
      </c>
      <c r="Q324" s="13">
        <v>11.6</v>
      </c>
      <c r="R324" s="13">
        <v>13.62</v>
      </c>
      <c r="S324" s="13">
        <v>14.63</v>
      </c>
      <c r="T324" s="13"/>
      <c r="U324" s="12">
        <v>0</v>
      </c>
      <c r="V324" s="12">
        <v>0</v>
      </c>
      <c r="W324" s="12">
        <v>0</v>
      </c>
      <c r="X324" s="12"/>
      <c r="Y324" s="12" t="s">
        <v>28</v>
      </c>
      <c r="Z324" s="11" t="s">
        <v>31</v>
      </c>
      <c r="AA324" s="11" t="s">
        <v>46</v>
      </c>
      <c r="AB324" s="11" t="s">
        <v>473</v>
      </c>
      <c r="AC324" s="11" t="s">
        <v>37</v>
      </c>
      <c r="AD324" s="11" t="s">
        <v>33</v>
      </c>
      <c r="AE324" s="19">
        <v>13.395</v>
      </c>
      <c r="AF324" s="14">
        <v>13.395</v>
      </c>
      <c r="AG324" s="15" t="s">
        <v>473</v>
      </c>
      <c r="AH324" s="36" t="s">
        <v>218</v>
      </c>
    </row>
    <row r="325" spans="1:34" ht="50.1" customHeight="1">
      <c r="A325" s="35">
        <v>3</v>
      </c>
      <c r="B325" s="17">
        <v>42878.630180520835</v>
      </c>
      <c r="C325" s="16" t="s">
        <v>2252</v>
      </c>
      <c r="D325" s="16" t="s">
        <v>1843</v>
      </c>
      <c r="E325" s="12" t="s">
        <v>2253</v>
      </c>
      <c r="F325" s="12" t="s">
        <v>2254</v>
      </c>
      <c r="G325" s="12">
        <v>656452349</v>
      </c>
      <c r="H325" s="12" t="s">
        <v>2255</v>
      </c>
      <c r="I325" s="11">
        <v>2001</v>
      </c>
      <c r="J325" s="11">
        <v>2001</v>
      </c>
      <c r="K325" s="11" t="s">
        <v>29</v>
      </c>
      <c r="L325" s="11" t="s">
        <v>30</v>
      </c>
      <c r="M325" s="11" t="s">
        <v>37</v>
      </c>
      <c r="N325" s="11" t="s">
        <v>27</v>
      </c>
      <c r="O325" s="11">
        <v>2005</v>
      </c>
      <c r="P325" s="13">
        <v>11.64</v>
      </c>
      <c r="Q325" s="13">
        <v>12.76</v>
      </c>
      <c r="R325" s="13">
        <v>12.6</v>
      </c>
      <c r="S325" s="13">
        <v>14.62</v>
      </c>
      <c r="T325" s="13"/>
      <c r="U325" s="12">
        <v>0</v>
      </c>
      <c r="V325" s="12">
        <v>0</v>
      </c>
      <c r="W325" s="12">
        <v>0</v>
      </c>
      <c r="X325" s="12"/>
      <c r="Y325" s="12" t="s">
        <v>28</v>
      </c>
      <c r="Z325" s="11" t="s">
        <v>31</v>
      </c>
      <c r="AA325" s="11" t="s">
        <v>30</v>
      </c>
      <c r="AB325" s="11" t="s">
        <v>473</v>
      </c>
      <c r="AC325" s="11" t="s">
        <v>37</v>
      </c>
      <c r="AD325" s="11" t="s">
        <v>33</v>
      </c>
      <c r="AE325" s="19">
        <v>12.904999999999999</v>
      </c>
      <c r="AF325" s="14">
        <v>12.904999999999999</v>
      </c>
      <c r="AG325" s="15" t="s">
        <v>473</v>
      </c>
      <c r="AH325" s="36" t="s">
        <v>218</v>
      </c>
    </row>
    <row r="326" spans="1:34" ht="50.1" customHeight="1">
      <c r="A326" s="35">
        <v>4</v>
      </c>
      <c r="B326" s="17">
        <v>42908.574718067131</v>
      </c>
      <c r="C326" s="16" t="s">
        <v>2256</v>
      </c>
      <c r="D326" s="16" t="s">
        <v>2257</v>
      </c>
      <c r="E326" s="12" t="s">
        <v>2258</v>
      </c>
      <c r="F326" s="12" t="s">
        <v>2259</v>
      </c>
      <c r="G326" s="12">
        <v>667620660</v>
      </c>
      <c r="H326" s="12" t="s">
        <v>2260</v>
      </c>
      <c r="I326" s="11">
        <v>2001</v>
      </c>
      <c r="J326" s="11">
        <v>2001</v>
      </c>
      <c r="K326" s="11" t="s">
        <v>29</v>
      </c>
      <c r="L326" s="11" t="s">
        <v>2261</v>
      </c>
      <c r="M326" s="11" t="s">
        <v>502</v>
      </c>
      <c r="N326" s="11" t="s">
        <v>2016</v>
      </c>
      <c r="O326" s="11">
        <v>2005</v>
      </c>
      <c r="P326" s="13">
        <v>12.39</v>
      </c>
      <c r="Q326" s="13">
        <v>11.62</v>
      </c>
      <c r="R326" s="13">
        <v>12.88</v>
      </c>
      <c r="S326" s="13">
        <v>14.6</v>
      </c>
      <c r="T326" s="13"/>
      <c r="U326" s="12">
        <v>0</v>
      </c>
      <c r="V326" s="12">
        <v>0</v>
      </c>
      <c r="W326" s="12">
        <v>0</v>
      </c>
      <c r="X326" s="12"/>
      <c r="Y326" s="12" t="s">
        <v>28</v>
      </c>
      <c r="Z326" s="11" t="s">
        <v>31</v>
      </c>
      <c r="AA326" s="11" t="s">
        <v>49</v>
      </c>
      <c r="AB326" s="11" t="s">
        <v>473</v>
      </c>
      <c r="AC326" s="11" t="s">
        <v>34</v>
      </c>
      <c r="AD326" s="11" t="s">
        <v>48</v>
      </c>
      <c r="AE326" s="19">
        <v>12.8725</v>
      </c>
      <c r="AF326" s="14">
        <v>12.8725</v>
      </c>
      <c r="AG326" s="15" t="s">
        <v>473</v>
      </c>
      <c r="AH326" s="36" t="s">
        <v>218</v>
      </c>
    </row>
    <row r="327" spans="1:34" ht="50.1" customHeight="1">
      <c r="A327" s="35">
        <v>5</v>
      </c>
      <c r="B327" s="17">
        <v>42905.974615960644</v>
      </c>
      <c r="C327" s="16" t="s">
        <v>544</v>
      </c>
      <c r="D327" s="16" t="s">
        <v>2262</v>
      </c>
      <c r="E327" s="12" t="s">
        <v>2263</v>
      </c>
      <c r="F327" s="12" t="s">
        <v>2264</v>
      </c>
      <c r="G327" s="12">
        <v>770345647</v>
      </c>
      <c r="H327" s="12" t="s">
        <v>2265</v>
      </c>
      <c r="I327" s="11">
        <v>2003</v>
      </c>
      <c r="J327" s="11">
        <v>2004</v>
      </c>
      <c r="K327" s="11" t="s">
        <v>29</v>
      </c>
      <c r="L327" s="11" t="s">
        <v>30</v>
      </c>
      <c r="M327" s="11" t="s">
        <v>2266</v>
      </c>
      <c r="N327" s="11" t="s">
        <v>778</v>
      </c>
      <c r="O327" s="11">
        <v>2009</v>
      </c>
      <c r="P327" s="13">
        <v>11.07</v>
      </c>
      <c r="Q327" s="13">
        <v>10.49</v>
      </c>
      <c r="R327" s="13">
        <v>14.47</v>
      </c>
      <c r="S327" s="13">
        <v>15.31</v>
      </c>
      <c r="T327" s="13"/>
      <c r="U327" s="12">
        <v>0</v>
      </c>
      <c r="V327" s="12">
        <v>0</v>
      </c>
      <c r="W327" s="12">
        <v>0</v>
      </c>
      <c r="X327" s="12"/>
      <c r="Y327" s="12" t="s">
        <v>28</v>
      </c>
      <c r="Z327" s="11" t="s">
        <v>31</v>
      </c>
      <c r="AA327" s="11" t="s">
        <v>30</v>
      </c>
      <c r="AB327" s="11" t="s">
        <v>473</v>
      </c>
      <c r="AC327" s="11" t="s">
        <v>32</v>
      </c>
      <c r="AD327" s="11" t="s">
        <v>33</v>
      </c>
      <c r="AE327" s="19">
        <v>12.835000000000001</v>
      </c>
      <c r="AF327" s="14">
        <v>12.835000000000001</v>
      </c>
      <c r="AG327" s="15" t="s">
        <v>473</v>
      </c>
      <c r="AH327" s="36" t="s">
        <v>218</v>
      </c>
    </row>
    <row r="328" spans="1:34" ht="50.1" customHeight="1">
      <c r="A328" s="35">
        <v>6</v>
      </c>
      <c r="B328" s="17">
        <v>42890.979668368054</v>
      </c>
      <c r="C328" s="16" t="s">
        <v>2267</v>
      </c>
      <c r="D328" s="16" t="s">
        <v>291</v>
      </c>
      <c r="E328" s="12" t="s">
        <v>2268</v>
      </c>
      <c r="F328" s="12" t="s">
        <v>2269</v>
      </c>
      <c r="G328" s="12">
        <v>794844505</v>
      </c>
      <c r="H328" s="12" t="s">
        <v>2270</v>
      </c>
      <c r="I328" s="11">
        <v>1999</v>
      </c>
      <c r="J328" s="11">
        <v>2007</v>
      </c>
      <c r="K328" s="11" t="s">
        <v>29</v>
      </c>
      <c r="L328" s="11" t="s">
        <v>30</v>
      </c>
      <c r="M328" s="11" t="s">
        <v>37</v>
      </c>
      <c r="N328" s="11" t="s">
        <v>27</v>
      </c>
      <c r="O328" s="11">
        <v>2009</v>
      </c>
      <c r="P328" s="13">
        <v>12.15</v>
      </c>
      <c r="Q328" s="13">
        <v>12.38</v>
      </c>
      <c r="R328" s="13">
        <v>11.82</v>
      </c>
      <c r="S328" s="13">
        <v>13.93</v>
      </c>
      <c r="T328" s="13"/>
      <c r="U328" s="12">
        <v>0</v>
      </c>
      <c r="V328" s="12">
        <v>0</v>
      </c>
      <c r="W328" s="12">
        <v>0</v>
      </c>
      <c r="X328" s="12"/>
      <c r="Y328" s="12" t="s">
        <v>28</v>
      </c>
      <c r="Z328" s="11" t="s">
        <v>31</v>
      </c>
      <c r="AA328" s="11" t="s">
        <v>30</v>
      </c>
      <c r="AB328" s="11" t="s">
        <v>42</v>
      </c>
      <c r="AC328" s="11" t="s">
        <v>473</v>
      </c>
      <c r="AD328" s="11" t="s">
        <v>33</v>
      </c>
      <c r="AE328" s="19">
        <v>12.57</v>
      </c>
      <c r="AF328" s="14">
        <v>12.57</v>
      </c>
      <c r="AG328" s="15" t="s">
        <v>473</v>
      </c>
      <c r="AH328" s="36" t="s">
        <v>218</v>
      </c>
    </row>
    <row r="329" spans="1:34" ht="50.1" customHeight="1">
      <c r="A329" s="35">
        <v>7</v>
      </c>
      <c r="B329" s="17">
        <v>42901.027950636577</v>
      </c>
      <c r="C329" s="16" t="s">
        <v>2271</v>
      </c>
      <c r="D329" s="16" t="s">
        <v>1355</v>
      </c>
      <c r="E329" s="12" t="s">
        <v>2272</v>
      </c>
      <c r="F329" s="12" t="s">
        <v>2273</v>
      </c>
      <c r="G329" s="12">
        <v>770080677</v>
      </c>
      <c r="H329" s="12" t="s">
        <v>2274</v>
      </c>
      <c r="I329" s="11">
        <v>2002</v>
      </c>
      <c r="J329" s="11">
        <v>2003</v>
      </c>
      <c r="K329" s="11" t="s">
        <v>29</v>
      </c>
      <c r="L329" s="11" t="s">
        <v>30</v>
      </c>
      <c r="M329" s="11" t="s">
        <v>777</v>
      </c>
      <c r="N329" s="11" t="s">
        <v>2275</v>
      </c>
      <c r="O329" s="11">
        <v>2007</v>
      </c>
      <c r="P329" s="13">
        <v>12.62</v>
      </c>
      <c r="Q329" s="13">
        <v>11.47</v>
      </c>
      <c r="R329" s="13">
        <v>12.46</v>
      </c>
      <c r="S329" s="13">
        <v>13.21</v>
      </c>
      <c r="T329" s="13"/>
      <c r="U329" s="12">
        <v>0</v>
      </c>
      <c r="V329" s="12">
        <v>0</v>
      </c>
      <c r="W329" s="12">
        <v>0</v>
      </c>
      <c r="X329" s="12"/>
      <c r="Y329" s="12" t="s">
        <v>28</v>
      </c>
      <c r="Z329" s="11" t="s">
        <v>31</v>
      </c>
      <c r="AA329" s="11" t="s">
        <v>464</v>
      </c>
      <c r="AB329" s="11" t="s">
        <v>473</v>
      </c>
      <c r="AC329" s="11" t="s">
        <v>37</v>
      </c>
      <c r="AD329" s="11" t="s">
        <v>32</v>
      </c>
      <c r="AE329" s="19">
        <v>12.44</v>
      </c>
      <c r="AF329" s="14">
        <v>12.44</v>
      </c>
      <c r="AG329" s="15" t="s">
        <v>473</v>
      </c>
      <c r="AH329" s="36" t="s">
        <v>218</v>
      </c>
    </row>
    <row r="330" spans="1:34" ht="50.1" customHeight="1" thickBot="1">
      <c r="A330" s="37">
        <v>8</v>
      </c>
      <c r="B330" s="38">
        <v>42885.916122592593</v>
      </c>
      <c r="C330" s="39" t="s">
        <v>2276</v>
      </c>
      <c r="D330" s="39" t="s">
        <v>2277</v>
      </c>
      <c r="E330" s="40" t="s">
        <v>2278</v>
      </c>
      <c r="F330" s="40" t="s">
        <v>2279</v>
      </c>
      <c r="G330" s="40">
        <v>666505161</v>
      </c>
      <c r="H330" s="40" t="s">
        <v>2280</v>
      </c>
      <c r="I330" s="41">
        <v>2004</v>
      </c>
      <c r="J330" s="41">
        <v>2005</v>
      </c>
      <c r="K330" s="41" t="s">
        <v>29</v>
      </c>
      <c r="L330" s="41" t="s">
        <v>470</v>
      </c>
      <c r="M330" s="41" t="s">
        <v>37</v>
      </c>
      <c r="N330" s="41" t="s">
        <v>27</v>
      </c>
      <c r="O330" s="41">
        <v>2008</v>
      </c>
      <c r="P330" s="42">
        <v>11.67</v>
      </c>
      <c r="Q330" s="42">
        <v>11.25</v>
      </c>
      <c r="R330" s="42">
        <v>13.89</v>
      </c>
      <c r="S330" s="42">
        <v>12.93</v>
      </c>
      <c r="T330" s="42"/>
      <c r="U330" s="40">
        <v>0</v>
      </c>
      <c r="V330" s="40">
        <v>0</v>
      </c>
      <c r="W330" s="40">
        <v>0</v>
      </c>
      <c r="X330" s="40"/>
      <c r="Y330" s="40" t="s">
        <v>28</v>
      </c>
      <c r="Z330" s="41" t="s">
        <v>31</v>
      </c>
      <c r="AA330" s="41" t="s">
        <v>30</v>
      </c>
      <c r="AB330" s="41" t="s">
        <v>473</v>
      </c>
      <c r="AC330" s="41" t="s">
        <v>37</v>
      </c>
      <c r="AD330" s="41" t="s">
        <v>40</v>
      </c>
      <c r="AE330" s="43">
        <v>12.435</v>
      </c>
      <c r="AF330" s="44">
        <v>12.435</v>
      </c>
      <c r="AG330" s="45" t="s">
        <v>473</v>
      </c>
      <c r="AH330" s="46" t="s">
        <v>218</v>
      </c>
    </row>
  </sheetData>
  <mergeCells count="2">
    <mergeCell ref="A1:AH1"/>
    <mergeCell ref="A2:AH2"/>
  </mergeCells>
  <conditionalFormatting sqref="F35:F36">
    <cfRule type="duplicateValues" dxfId="24" priority="35"/>
  </conditionalFormatting>
  <conditionalFormatting sqref="H35:H36">
    <cfRule type="duplicateValues" dxfId="23" priority="34"/>
  </conditionalFormatting>
  <conditionalFormatting sqref="G35:G36">
    <cfRule type="duplicateValues" dxfId="22" priority="33"/>
  </conditionalFormatting>
  <conditionalFormatting sqref="G41:G42">
    <cfRule type="duplicateValues" dxfId="21" priority="32"/>
  </conditionalFormatting>
  <conditionalFormatting sqref="G47:G48">
    <cfRule type="duplicateValues" dxfId="20" priority="31"/>
  </conditionalFormatting>
  <conditionalFormatting sqref="G105">
    <cfRule type="duplicateValues" dxfId="19" priority="29"/>
  </conditionalFormatting>
  <conditionalFormatting sqref="G66:G89">
    <cfRule type="duplicateValues" dxfId="18" priority="50"/>
  </conditionalFormatting>
  <conditionalFormatting sqref="F211:F213">
    <cfRule type="duplicateValues" dxfId="17" priority="23"/>
  </conditionalFormatting>
  <conditionalFormatting sqref="H211:H213">
    <cfRule type="duplicateValues" dxfId="16" priority="22"/>
  </conditionalFormatting>
  <conditionalFormatting sqref="G211:G213">
    <cfRule type="duplicateValues" dxfId="15" priority="21"/>
  </conditionalFormatting>
  <conditionalFormatting sqref="G218:G223">
    <cfRule type="duplicateValues" dxfId="14" priority="20"/>
  </conditionalFormatting>
  <conditionalFormatting sqref="G322">
    <cfRule type="duplicateValues" dxfId="13" priority="18"/>
  </conditionalFormatting>
  <conditionalFormatting sqref="G228:G239">
    <cfRule type="duplicateValues" dxfId="12" priority="79"/>
  </conditionalFormatting>
  <conditionalFormatting sqref="G250:G304">
    <cfRule type="duplicateValues" dxfId="11" priority="92"/>
  </conditionalFormatting>
  <conditionalFormatting sqref="G11:G30">
    <cfRule type="duplicateValues" dxfId="10" priority="16"/>
  </conditionalFormatting>
  <conditionalFormatting sqref="G95">
    <cfRule type="duplicateValues" dxfId="9" priority="11"/>
  </conditionalFormatting>
  <conditionalFormatting sqref="G100:G101">
    <cfRule type="duplicateValues" dxfId="8" priority="10"/>
  </conditionalFormatting>
  <conditionalFormatting sqref="G106:G108">
    <cfRule type="duplicateValues" dxfId="7" priority="9"/>
  </conditionalFormatting>
  <conditionalFormatting sqref="G119:G206">
    <cfRule type="duplicateValues" dxfId="6" priority="8"/>
  </conditionalFormatting>
  <conditionalFormatting sqref="G309:G310">
    <cfRule type="duplicateValues" dxfId="5" priority="3"/>
  </conditionalFormatting>
  <conditionalFormatting sqref="G315:G318">
    <cfRule type="duplicateValues" dxfId="4" priority="2"/>
  </conditionalFormatting>
  <conditionalFormatting sqref="G323:G330">
    <cfRule type="duplicateValues" dxfId="3" priority="1"/>
  </conditionalFormatting>
  <conditionalFormatting sqref="G99:G102 G93:G96 G33:G37 G10:G31 G39:G43 G46:G57 G106:G1035345 G91 G64:G89">
    <cfRule type="duplicateValues" dxfId="2" priority="140"/>
  </conditionalFormatting>
  <printOptions horizontalCentered="1"/>
  <pageMargins left="0.19685039370078741" right="0.19685039370078741" top="0" bottom="0" header="0" footer="0"/>
  <pageSetup paperSize="9" scale="69" fitToWidth="0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00B050"/>
  </sheetPr>
  <dimension ref="A1:AH20"/>
  <sheetViews>
    <sheetView rightToLeft="1" tabSelected="1" view="pageBreakPreview" zoomScale="80" zoomScaleSheetLayoutView="80" workbookViewId="0">
      <selection activeCell="C9" sqref="C9"/>
    </sheetView>
  </sheetViews>
  <sheetFormatPr baseColWidth="10" defaultRowHeight="50.1" customHeight="1"/>
  <cols>
    <col min="1" max="1" width="11.140625" style="3" customWidth="1"/>
    <col min="2" max="2" width="19.5703125" style="3" customWidth="1"/>
    <col min="3" max="3" width="11.28515625" style="3" customWidth="1"/>
    <col min="4" max="4" width="11.42578125" style="3"/>
    <col min="5" max="8" width="0" hidden="1" customWidth="1"/>
    <col min="9" max="9" width="8.7109375" style="3" customWidth="1"/>
    <col min="10" max="10" width="7.7109375" style="3" customWidth="1"/>
    <col min="11" max="11" width="6.7109375" style="3" customWidth="1"/>
    <col min="12" max="12" width="8" style="3" customWidth="1"/>
    <col min="13" max="13" width="11.42578125" style="3"/>
    <col min="14" max="14" width="14.140625" style="3" customWidth="1"/>
    <col min="15" max="15" width="9" style="3" customWidth="1"/>
    <col min="16" max="23" width="0" hidden="1" customWidth="1"/>
    <col min="24" max="24" width="8" hidden="1" customWidth="1"/>
    <col min="25" max="25" width="18.5703125" hidden="1" customWidth="1"/>
    <col min="26" max="26" width="12.5703125" style="3" customWidth="1"/>
    <col min="27" max="27" width="10.28515625" style="3" customWidth="1"/>
    <col min="28" max="28" width="12.85546875" style="3" customWidth="1"/>
    <col min="29" max="29" width="11.42578125" style="3"/>
    <col min="30" max="30" width="10" style="3" customWidth="1"/>
    <col min="31" max="32" width="7.7109375" style="6" customWidth="1"/>
    <col min="33" max="33" width="11.42578125" style="3"/>
    <col min="34" max="34" width="9.85546875" style="5" bestFit="1" customWidth="1"/>
    <col min="35" max="16384" width="11.42578125" style="3"/>
  </cols>
  <sheetData>
    <row r="1" spans="1:34" ht="50.1" customHeight="1">
      <c r="A1" s="62" t="s">
        <v>220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  <c r="AF1" s="62"/>
      <c r="AG1" s="62"/>
      <c r="AH1" s="62"/>
    </row>
    <row r="2" spans="1:34" ht="26.25" customHeight="1">
      <c r="A2" s="63" t="s">
        <v>221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  <c r="Y2" s="63"/>
      <c r="Z2" s="63"/>
      <c r="AA2" s="63"/>
      <c r="AB2" s="63"/>
      <c r="AC2" s="63"/>
      <c r="AD2" s="63"/>
      <c r="AE2" s="63"/>
      <c r="AF2" s="63"/>
      <c r="AG2" s="63"/>
      <c r="AH2" s="63"/>
    </row>
    <row r="3" spans="1:34" ht="30" customHeight="1">
      <c r="A3" s="8" t="s">
        <v>222</v>
      </c>
      <c r="B3" s="8" t="s">
        <v>225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</row>
    <row r="4" spans="1:34" ht="30" customHeight="1">
      <c r="A4" s="8" t="s">
        <v>223</v>
      </c>
      <c r="B4" s="8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30" customHeight="1">
      <c r="A5" s="8" t="s">
        <v>224</v>
      </c>
      <c r="B5" s="8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</row>
    <row r="6" spans="1:34" ht="30" customHeight="1">
      <c r="A6" s="8" t="s">
        <v>2293</v>
      </c>
      <c r="B6" s="9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</row>
    <row r="7" spans="1:34" ht="30" customHeight="1">
      <c r="A7" s="8" t="s">
        <v>2338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</row>
    <row r="8" spans="1:34" ht="20.100000000000001" customHeight="1" thickBot="1"/>
    <row r="9" spans="1:34" s="2" customFormat="1" ht="50.1" customHeight="1" thickBot="1">
      <c r="A9" s="20" t="s">
        <v>216</v>
      </c>
      <c r="B9" s="21" t="s">
        <v>0</v>
      </c>
      <c r="C9" s="22" t="s">
        <v>1</v>
      </c>
      <c r="D9" s="22" t="s">
        <v>2</v>
      </c>
      <c r="E9" s="22" t="s">
        <v>3</v>
      </c>
      <c r="F9" s="22" t="s">
        <v>4</v>
      </c>
      <c r="G9" s="22" t="s">
        <v>5</v>
      </c>
      <c r="H9" s="22" t="s">
        <v>6</v>
      </c>
      <c r="I9" s="22" t="s">
        <v>7</v>
      </c>
      <c r="J9" s="22" t="s">
        <v>8</v>
      </c>
      <c r="K9" s="22" t="s">
        <v>9</v>
      </c>
      <c r="L9" s="21" t="s">
        <v>10</v>
      </c>
      <c r="M9" s="22" t="s">
        <v>11</v>
      </c>
      <c r="N9" s="22" t="s">
        <v>12</v>
      </c>
      <c r="O9" s="22" t="s">
        <v>13</v>
      </c>
      <c r="P9" s="22" t="s">
        <v>14</v>
      </c>
      <c r="Q9" s="22" t="s">
        <v>15</v>
      </c>
      <c r="R9" s="22" t="s">
        <v>16</v>
      </c>
      <c r="S9" s="22" t="s">
        <v>17</v>
      </c>
      <c r="T9" s="22" t="s">
        <v>18</v>
      </c>
      <c r="U9" s="22" t="s">
        <v>19</v>
      </c>
      <c r="V9" s="22" t="s">
        <v>20</v>
      </c>
      <c r="W9" s="22" t="s">
        <v>21</v>
      </c>
      <c r="X9" s="21" t="s">
        <v>22</v>
      </c>
      <c r="Y9" s="22" t="s">
        <v>23</v>
      </c>
      <c r="Z9" s="22" t="s">
        <v>24</v>
      </c>
      <c r="AA9" s="22" t="s">
        <v>25</v>
      </c>
      <c r="AB9" s="22" t="s">
        <v>211</v>
      </c>
      <c r="AC9" s="22" t="s">
        <v>212</v>
      </c>
      <c r="AD9" s="22" t="s">
        <v>213</v>
      </c>
      <c r="AE9" s="23" t="s">
        <v>209</v>
      </c>
      <c r="AF9" s="23" t="s">
        <v>210</v>
      </c>
      <c r="AG9" s="22" t="s">
        <v>214</v>
      </c>
      <c r="AH9" s="24" t="s">
        <v>215</v>
      </c>
    </row>
    <row r="10" spans="1:34" ht="75" customHeight="1">
      <c r="A10" s="25">
        <v>1</v>
      </c>
      <c r="B10" s="26">
        <v>42916.903425717595</v>
      </c>
      <c r="C10" s="27" t="s">
        <v>2294</v>
      </c>
      <c r="D10" s="27" t="s">
        <v>621</v>
      </c>
      <c r="E10" s="28"/>
      <c r="F10" s="28"/>
      <c r="G10" s="28"/>
      <c r="H10" s="28"/>
      <c r="I10" s="29">
        <v>2011</v>
      </c>
      <c r="J10" s="29">
        <v>2011</v>
      </c>
      <c r="K10" s="29" t="s">
        <v>2295</v>
      </c>
      <c r="L10" s="29" t="s">
        <v>2296</v>
      </c>
      <c r="M10" s="29" t="s">
        <v>2297</v>
      </c>
      <c r="N10" s="29" t="s">
        <v>2298</v>
      </c>
      <c r="O10" s="29">
        <v>2016</v>
      </c>
      <c r="P10" s="30"/>
      <c r="Q10" s="30"/>
      <c r="R10" s="30"/>
      <c r="S10" s="30"/>
      <c r="T10" s="30"/>
      <c r="U10" s="28"/>
      <c r="V10" s="28"/>
      <c r="W10" s="28"/>
      <c r="X10" s="28"/>
      <c r="Y10" s="28"/>
      <c r="Z10" s="29" t="s">
        <v>31</v>
      </c>
      <c r="AA10" s="29" t="s">
        <v>30</v>
      </c>
      <c r="AB10" s="29" t="s">
        <v>34</v>
      </c>
      <c r="AC10" s="29" t="s">
        <v>38</v>
      </c>
      <c r="AD10" s="29" t="s">
        <v>32</v>
      </c>
      <c r="AE10" s="31">
        <v>12.931999999999999</v>
      </c>
      <c r="AF10" s="32">
        <v>12.931999999999999</v>
      </c>
      <c r="AG10" s="33" t="s">
        <v>2299</v>
      </c>
      <c r="AH10" s="34" t="s">
        <v>2300</v>
      </c>
    </row>
    <row r="11" spans="1:34" ht="75" customHeight="1">
      <c r="A11" s="35">
        <v>2</v>
      </c>
      <c r="B11" s="17">
        <v>42898.114797314818</v>
      </c>
      <c r="C11" s="16" t="s">
        <v>2301</v>
      </c>
      <c r="D11" s="16" t="s">
        <v>2302</v>
      </c>
      <c r="E11" s="12"/>
      <c r="F11" s="12"/>
      <c r="G11" s="12"/>
      <c r="H11" s="12"/>
      <c r="I11" s="11">
        <v>2007</v>
      </c>
      <c r="J11" s="11">
        <v>2008</v>
      </c>
      <c r="K11" s="11" t="s">
        <v>2295</v>
      </c>
      <c r="L11" s="11" t="s">
        <v>30</v>
      </c>
      <c r="M11" s="11" t="s">
        <v>2303</v>
      </c>
      <c r="N11" s="11" t="s">
        <v>2304</v>
      </c>
      <c r="O11" s="11">
        <v>2013</v>
      </c>
      <c r="P11" s="13"/>
      <c r="Q11" s="13"/>
      <c r="R11" s="13"/>
      <c r="S11" s="13"/>
      <c r="T11" s="13"/>
      <c r="U11" s="12"/>
      <c r="V11" s="12"/>
      <c r="W11" s="12"/>
      <c r="X11" s="12"/>
      <c r="Y11" s="12"/>
      <c r="Z11" s="11" t="s">
        <v>31</v>
      </c>
      <c r="AA11" s="11" t="s">
        <v>30</v>
      </c>
      <c r="AB11" s="11" t="s">
        <v>34</v>
      </c>
      <c r="AC11" s="11" t="s">
        <v>38</v>
      </c>
      <c r="AD11" s="11" t="s">
        <v>37</v>
      </c>
      <c r="AE11" s="19">
        <v>12.918000000000001</v>
      </c>
      <c r="AF11" s="14">
        <v>12.918000000000001</v>
      </c>
      <c r="AG11" s="15" t="s">
        <v>2299</v>
      </c>
      <c r="AH11" s="36" t="s">
        <v>2300</v>
      </c>
    </row>
    <row r="12" spans="1:34" ht="75" customHeight="1">
      <c r="A12" s="35">
        <v>3</v>
      </c>
      <c r="B12" s="17">
        <v>42875.858249502315</v>
      </c>
      <c r="C12" s="16" t="s">
        <v>2305</v>
      </c>
      <c r="D12" s="16" t="s">
        <v>2306</v>
      </c>
      <c r="E12" s="12"/>
      <c r="F12" s="12"/>
      <c r="G12" s="12"/>
      <c r="H12" s="12"/>
      <c r="I12" s="11">
        <v>2011</v>
      </c>
      <c r="J12" s="11">
        <v>2011</v>
      </c>
      <c r="K12" s="11" t="s">
        <v>2295</v>
      </c>
      <c r="L12" s="11" t="s">
        <v>30</v>
      </c>
      <c r="M12" s="11" t="s">
        <v>2297</v>
      </c>
      <c r="N12" s="11" t="s">
        <v>2298</v>
      </c>
      <c r="O12" s="11">
        <v>2016</v>
      </c>
      <c r="P12" s="13"/>
      <c r="Q12" s="13"/>
      <c r="R12" s="13"/>
      <c r="S12" s="13"/>
      <c r="T12" s="13"/>
      <c r="U12" s="12"/>
      <c r="V12" s="12"/>
      <c r="W12" s="12"/>
      <c r="X12" s="12"/>
      <c r="Y12" s="12"/>
      <c r="Z12" s="11" t="s">
        <v>31</v>
      </c>
      <c r="AA12" s="11" t="s">
        <v>30</v>
      </c>
      <c r="AB12" s="11" t="s">
        <v>40</v>
      </c>
      <c r="AC12" s="11" t="s">
        <v>33</v>
      </c>
      <c r="AD12" s="11" t="s">
        <v>473</v>
      </c>
      <c r="AE12" s="19">
        <v>12.702</v>
      </c>
      <c r="AF12" s="14">
        <v>12.702</v>
      </c>
      <c r="AG12" s="15" t="s">
        <v>2299</v>
      </c>
      <c r="AH12" s="36" t="s">
        <v>2300</v>
      </c>
    </row>
    <row r="13" spans="1:34" ht="75" customHeight="1">
      <c r="A13" s="35">
        <v>4</v>
      </c>
      <c r="B13" s="17">
        <v>42887.594350324071</v>
      </c>
      <c r="C13" s="16" t="s">
        <v>2307</v>
      </c>
      <c r="D13" s="16" t="s">
        <v>2308</v>
      </c>
      <c r="E13" s="12"/>
      <c r="F13" s="12"/>
      <c r="G13" s="12"/>
      <c r="H13" s="12"/>
      <c r="I13" s="11">
        <v>2006</v>
      </c>
      <c r="J13" s="11">
        <v>2006</v>
      </c>
      <c r="K13" s="11" t="s">
        <v>2295</v>
      </c>
      <c r="L13" s="11" t="s">
        <v>2309</v>
      </c>
      <c r="M13" s="11" t="s">
        <v>2310</v>
      </c>
      <c r="N13" s="11" t="s">
        <v>2311</v>
      </c>
      <c r="O13" s="11">
        <v>2011</v>
      </c>
      <c r="P13" s="13"/>
      <c r="Q13" s="13"/>
      <c r="R13" s="13"/>
      <c r="S13" s="13"/>
      <c r="T13" s="13"/>
      <c r="U13" s="12"/>
      <c r="V13" s="12"/>
      <c r="W13" s="12"/>
      <c r="X13" s="12"/>
      <c r="Y13" s="12"/>
      <c r="Z13" s="11" t="s">
        <v>31</v>
      </c>
      <c r="AA13" s="11" t="s">
        <v>464</v>
      </c>
      <c r="AB13" s="11" t="s">
        <v>37</v>
      </c>
      <c r="AC13" s="11" t="s">
        <v>33</v>
      </c>
      <c r="AD13" s="11" t="s">
        <v>473</v>
      </c>
      <c r="AE13" s="19">
        <v>12.398</v>
      </c>
      <c r="AF13" s="14">
        <v>12.398</v>
      </c>
      <c r="AG13" s="15" t="s">
        <v>2299</v>
      </c>
      <c r="AH13" s="36" t="s">
        <v>2300</v>
      </c>
    </row>
    <row r="14" spans="1:34" ht="75" customHeight="1">
      <c r="A14" s="35">
        <v>5</v>
      </c>
      <c r="B14" s="17">
        <v>42895.515297233796</v>
      </c>
      <c r="C14" s="16" t="s">
        <v>2312</v>
      </c>
      <c r="D14" s="16" t="s">
        <v>2313</v>
      </c>
      <c r="E14" s="12"/>
      <c r="F14" s="12"/>
      <c r="G14" s="12"/>
      <c r="H14" s="12"/>
      <c r="I14" s="11">
        <v>2003</v>
      </c>
      <c r="J14" s="11">
        <v>2003</v>
      </c>
      <c r="K14" s="11" t="s">
        <v>2295</v>
      </c>
      <c r="L14" s="11" t="s">
        <v>758</v>
      </c>
      <c r="M14" s="11" t="s">
        <v>2314</v>
      </c>
      <c r="N14" s="11" t="s">
        <v>2298</v>
      </c>
      <c r="O14" s="11">
        <v>2008</v>
      </c>
      <c r="P14" s="13"/>
      <c r="Q14" s="13"/>
      <c r="R14" s="13"/>
      <c r="S14" s="13"/>
      <c r="T14" s="13"/>
      <c r="U14" s="12"/>
      <c r="V14" s="12"/>
      <c r="W14" s="12"/>
      <c r="X14" s="12"/>
      <c r="Y14" s="12"/>
      <c r="Z14" s="11" t="s">
        <v>31</v>
      </c>
      <c r="AA14" s="11" t="s">
        <v>46</v>
      </c>
      <c r="AB14" s="11" t="s">
        <v>37</v>
      </c>
      <c r="AC14" s="11" t="s">
        <v>48</v>
      </c>
      <c r="AD14" s="11" t="s">
        <v>33</v>
      </c>
      <c r="AE14" s="19">
        <v>11.45</v>
      </c>
      <c r="AF14" s="14">
        <v>11.45</v>
      </c>
      <c r="AG14" s="15" t="s">
        <v>2299</v>
      </c>
      <c r="AH14" s="36" t="s">
        <v>2300</v>
      </c>
    </row>
    <row r="15" spans="1:34" ht="75" customHeight="1">
      <c r="A15" s="35">
        <v>6</v>
      </c>
      <c r="B15" s="17">
        <v>42890.575371458333</v>
      </c>
      <c r="C15" s="16" t="s">
        <v>2316</v>
      </c>
      <c r="D15" s="16" t="s">
        <v>2317</v>
      </c>
      <c r="E15" s="12"/>
      <c r="F15" s="12"/>
      <c r="G15" s="12"/>
      <c r="H15" s="12"/>
      <c r="I15" s="11">
        <v>2007</v>
      </c>
      <c r="J15" s="11">
        <v>2007</v>
      </c>
      <c r="K15" s="11" t="s">
        <v>2295</v>
      </c>
      <c r="L15" s="11" t="s">
        <v>758</v>
      </c>
      <c r="M15" s="11" t="s">
        <v>2318</v>
      </c>
      <c r="N15" s="11" t="s">
        <v>2319</v>
      </c>
      <c r="O15" s="11">
        <v>2012</v>
      </c>
      <c r="P15" s="13"/>
      <c r="Q15" s="13"/>
      <c r="R15" s="13"/>
      <c r="S15" s="13"/>
      <c r="T15" s="13"/>
      <c r="U15" s="12"/>
      <c r="V15" s="12"/>
      <c r="W15" s="12"/>
      <c r="X15" s="12"/>
      <c r="Y15" s="12"/>
      <c r="Z15" s="11" t="s">
        <v>31</v>
      </c>
      <c r="AA15" s="11" t="s">
        <v>464</v>
      </c>
      <c r="AB15" s="11" t="s">
        <v>32</v>
      </c>
      <c r="AC15" s="11" t="s">
        <v>473</v>
      </c>
      <c r="AD15" s="11" t="s">
        <v>37</v>
      </c>
      <c r="AE15" s="19">
        <v>11.042000000000002</v>
      </c>
      <c r="AF15" s="14">
        <v>11.042000000000002</v>
      </c>
      <c r="AG15" s="15" t="s">
        <v>2299</v>
      </c>
      <c r="AH15" s="36" t="s">
        <v>2300</v>
      </c>
    </row>
    <row r="16" spans="1:34" ht="75" customHeight="1">
      <c r="A16" s="35">
        <v>7</v>
      </c>
      <c r="B16" s="17">
        <v>42874.001749317133</v>
      </c>
      <c r="C16" s="16" t="s">
        <v>2320</v>
      </c>
      <c r="D16" s="16" t="s">
        <v>2321</v>
      </c>
      <c r="E16" s="12"/>
      <c r="F16" s="12"/>
      <c r="G16" s="12"/>
      <c r="H16" s="12"/>
      <c r="I16" s="11">
        <v>2007</v>
      </c>
      <c r="J16" s="11">
        <v>2007</v>
      </c>
      <c r="K16" s="11" t="s">
        <v>2295</v>
      </c>
      <c r="L16" s="11" t="s">
        <v>758</v>
      </c>
      <c r="M16" s="11" t="s">
        <v>2297</v>
      </c>
      <c r="N16" s="11" t="s">
        <v>2322</v>
      </c>
      <c r="O16" s="11">
        <v>2012</v>
      </c>
      <c r="P16" s="13"/>
      <c r="Q16" s="13"/>
      <c r="R16" s="13"/>
      <c r="S16" s="13"/>
      <c r="T16" s="13"/>
      <c r="U16" s="12"/>
      <c r="V16" s="12"/>
      <c r="W16" s="12"/>
      <c r="X16" s="12"/>
      <c r="Y16" s="12"/>
      <c r="Z16" s="11" t="s">
        <v>31</v>
      </c>
      <c r="AA16" s="11" t="s">
        <v>464</v>
      </c>
      <c r="AB16" s="11" t="s">
        <v>37</v>
      </c>
      <c r="AC16" s="11" t="s">
        <v>473</v>
      </c>
      <c r="AD16" s="11" t="s">
        <v>33</v>
      </c>
      <c r="AE16" s="19">
        <v>10.888</v>
      </c>
      <c r="AF16" s="14">
        <v>10.888</v>
      </c>
      <c r="AG16" s="15" t="s">
        <v>2299</v>
      </c>
      <c r="AH16" s="36" t="s">
        <v>2300</v>
      </c>
    </row>
    <row r="17" spans="1:34" ht="75" customHeight="1">
      <c r="A17" s="35">
        <v>8</v>
      </c>
      <c r="B17" s="17">
        <v>42895.427455497687</v>
      </c>
      <c r="C17" s="16" t="s">
        <v>2324</v>
      </c>
      <c r="D17" s="16" t="s">
        <v>2325</v>
      </c>
      <c r="E17" s="12"/>
      <c r="F17" s="12"/>
      <c r="G17" s="12"/>
      <c r="H17" s="12"/>
      <c r="I17" s="11">
        <v>2007</v>
      </c>
      <c r="J17" s="11">
        <v>2007</v>
      </c>
      <c r="K17" s="11" t="s">
        <v>2295</v>
      </c>
      <c r="L17" s="11" t="s">
        <v>2326</v>
      </c>
      <c r="M17" s="11" t="s">
        <v>2310</v>
      </c>
      <c r="N17" s="11" t="s">
        <v>2327</v>
      </c>
      <c r="O17" s="11">
        <v>2013</v>
      </c>
      <c r="P17" s="13"/>
      <c r="Q17" s="13"/>
      <c r="R17" s="13"/>
      <c r="S17" s="13"/>
      <c r="T17" s="13"/>
      <c r="U17" s="12"/>
      <c r="V17" s="12"/>
      <c r="W17" s="12"/>
      <c r="X17" s="12"/>
      <c r="Y17" s="12"/>
      <c r="Z17" s="11" t="s">
        <v>31</v>
      </c>
      <c r="AA17" s="11" t="s">
        <v>30</v>
      </c>
      <c r="AB17" s="11" t="s">
        <v>33</v>
      </c>
      <c r="AC17" s="11" t="s">
        <v>34</v>
      </c>
      <c r="AD17" s="11" t="s">
        <v>473</v>
      </c>
      <c r="AE17" s="19">
        <v>11.036</v>
      </c>
      <c r="AF17" s="14">
        <v>10.59456</v>
      </c>
      <c r="AG17" s="15" t="s">
        <v>2299</v>
      </c>
      <c r="AH17" s="36" t="s">
        <v>2300</v>
      </c>
    </row>
    <row r="18" spans="1:34" ht="75" customHeight="1">
      <c r="A18" s="35">
        <v>9</v>
      </c>
      <c r="B18" s="17">
        <v>42899.458938587966</v>
      </c>
      <c r="C18" s="16" t="s">
        <v>2328</v>
      </c>
      <c r="D18" s="16" t="s">
        <v>820</v>
      </c>
      <c r="E18" s="12"/>
      <c r="F18" s="12"/>
      <c r="G18" s="12"/>
      <c r="H18" s="12"/>
      <c r="I18" s="11">
        <v>2003</v>
      </c>
      <c r="J18" s="11">
        <v>2004</v>
      </c>
      <c r="K18" s="11" t="s">
        <v>2295</v>
      </c>
      <c r="L18" s="11" t="s">
        <v>2323</v>
      </c>
      <c r="M18" s="11" t="s">
        <v>2329</v>
      </c>
      <c r="N18" s="11" t="s">
        <v>2330</v>
      </c>
      <c r="O18" s="11">
        <v>2009</v>
      </c>
      <c r="P18" s="13"/>
      <c r="Q18" s="13"/>
      <c r="R18" s="13"/>
      <c r="S18" s="13"/>
      <c r="T18" s="13"/>
      <c r="U18" s="12"/>
      <c r="V18" s="12"/>
      <c r="W18" s="12"/>
      <c r="X18" s="12"/>
      <c r="Y18" s="12"/>
      <c r="Z18" s="11" t="s">
        <v>31</v>
      </c>
      <c r="AA18" s="11" t="s">
        <v>46</v>
      </c>
      <c r="AB18" s="11" t="s">
        <v>41</v>
      </c>
      <c r="AC18" s="11" t="s">
        <v>37</v>
      </c>
      <c r="AD18" s="11" t="s">
        <v>48</v>
      </c>
      <c r="AE18" s="19">
        <v>10.796000000000001</v>
      </c>
      <c r="AF18" s="14">
        <v>10.256200000000002</v>
      </c>
      <c r="AG18" s="15" t="s">
        <v>2299</v>
      </c>
      <c r="AH18" s="36" t="s">
        <v>2300</v>
      </c>
    </row>
    <row r="19" spans="1:34" ht="75" customHeight="1">
      <c r="A19" s="35">
        <v>10</v>
      </c>
      <c r="B19" s="17">
        <v>42877.833199780092</v>
      </c>
      <c r="C19" s="16" t="s">
        <v>2331</v>
      </c>
      <c r="D19" s="16" t="s">
        <v>446</v>
      </c>
      <c r="E19" s="12"/>
      <c r="F19" s="12"/>
      <c r="G19" s="12"/>
      <c r="H19" s="12"/>
      <c r="I19" s="11">
        <v>2004</v>
      </c>
      <c r="J19" s="11">
        <v>2004</v>
      </c>
      <c r="K19" s="11" t="s">
        <v>2295</v>
      </c>
      <c r="L19" s="11" t="s">
        <v>2332</v>
      </c>
      <c r="M19" s="11" t="s">
        <v>2333</v>
      </c>
      <c r="N19" s="11" t="s">
        <v>2315</v>
      </c>
      <c r="O19" s="11">
        <v>2009</v>
      </c>
      <c r="P19" s="13"/>
      <c r="Q19" s="13"/>
      <c r="R19" s="13"/>
      <c r="S19" s="13"/>
      <c r="T19" s="13"/>
      <c r="U19" s="12"/>
      <c r="V19" s="12"/>
      <c r="W19" s="12"/>
      <c r="X19" s="12"/>
      <c r="Y19" s="12"/>
      <c r="Z19" s="11" t="s">
        <v>31</v>
      </c>
      <c r="AA19" s="11" t="s">
        <v>46</v>
      </c>
      <c r="AB19" s="11" t="s">
        <v>40</v>
      </c>
      <c r="AC19" s="11" t="s">
        <v>42</v>
      </c>
      <c r="AD19" s="11" t="s">
        <v>32</v>
      </c>
      <c r="AE19" s="19">
        <v>10.502000000000001</v>
      </c>
      <c r="AF19" s="14">
        <v>9.9769000000000005</v>
      </c>
      <c r="AG19" s="15" t="s">
        <v>2299</v>
      </c>
      <c r="AH19" s="36" t="s">
        <v>2300</v>
      </c>
    </row>
    <row r="20" spans="1:34" ht="75" customHeight="1" thickBot="1">
      <c r="A20" s="37">
        <v>11</v>
      </c>
      <c r="B20" s="38">
        <v>42887.365285740743</v>
      </c>
      <c r="C20" s="39" t="s">
        <v>2335</v>
      </c>
      <c r="D20" s="39" t="s">
        <v>1486</v>
      </c>
      <c r="E20" s="40"/>
      <c r="F20" s="40"/>
      <c r="G20" s="40"/>
      <c r="H20" s="40"/>
      <c r="I20" s="41">
        <v>2003</v>
      </c>
      <c r="J20" s="41">
        <v>2003</v>
      </c>
      <c r="K20" s="41" t="s">
        <v>2295</v>
      </c>
      <c r="L20" s="41" t="s">
        <v>2336</v>
      </c>
      <c r="M20" s="41" t="s">
        <v>2337</v>
      </c>
      <c r="N20" s="41" t="s">
        <v>2334</v>
      </c>
      <c r="O20" s="41">
        <v>2009</v>
      </c>
      <c r="P20" s="42"/>
      <c r="Q20" s="42"/>
      <c r="R20" s="42"/>
      <c r="S20" s="42"/>
      <c r="T20" s="42"/>
      <c r="U20" s="40"/>
      <c r="V20" s="40"/>
      <c r="W20" s="40"/>
      <c r="X20" s="40"/>
      <c r="Y20" s="40"/>
      <c r="Z20" s="41" t="s">
        <v>31</v>
      </c>
      <c r="AA20" s="41" t="s">
        <v>46</v>
      </c>
      <c r="AB20" s="41" t="s">
        <v>40</v>
      </c>
      <c r="AC20" s="41" t="s">
        <v>42</v>
      </c>
      <c r="AD20" s="41" t="s">
        <v>34</v>
      </c>
      <c r="AE20" s="43">
        <v>10.27</v>
      </c>
      <c r="AF20" s="44">
        <v>9.4483999999999995</v>
      </c>
      <c r="AG20" s="45" t="s">
        <v>2299</v>
      </c>
      <c r="AH20" s="46" t="s">
        <v>2300</v>
      </c>
    </row>
  </sheetData>
  <mergeCells count="2">
    <mergeCell ref="A1:AH1"/>
    <mergeCell ref="A2:AH2"/>
  </mergeCells>
  <conditionalFormatting sqref="G10:G20">
    <cfRule type="duplicateValues" dxfId="1" priority="38"/>
  </conditionalFormatting>
  <conditionalFormatting sqref="G9:G1035036">
    <cfRule type="duplicateValues" dxfId="0" priority="40"/>
  </conditionalFormatting>
  <printOptions horizontalCentered="1"/>
  <pageMargins left="0.19685039370078741" right="0.19685039370078741" top="0" bottom="0" header="0" footer="0"/>
  <pageSetup paperSize="9" scale="6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إقتصاد</vt:lpstr>
      <vt:lpstr>تسيير</vt:lpstr>
      <vt:lpstr>تجارة</vt:lpstr>
      <vt:lpstr>ماستر 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ghamri</dc:creator>
  <cp:lastModifiedBy>CGE</cp:lastModifiedBy>
  <cp:lastPrinted>2017-07-04T07:13:34Z</cp:lastPrinted>
  <dcterms:created xsi:type="dcterms:W3CDTF">2017-07-01T20:12:27Z</dcterms:created>
  <dcterms:modified xsi:type="dcterms:W3CDTF">2017-07-04T18:15:55Z</dcterms:modified>
</cp:coreProperties>
</file>