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CST\Emploi_Logiciel\Année22-23\"/>
    </mc:Choice>
  </mc:AlternateContent>
  <bookViews>
    <workbookView xWindow="0" yWindow="0" windowWidth="14370" windowHeight="5925" activeTab="2"/>
  </bookViews>
  <sheets>
    <sheet name="Section A" sheetId="1" r:id="rId1"/>
    <sheet name="Section B" sheetId="2" r:id="rId2"/>
    <sheet name="Section C" sheetId="3" r:id="rId3"/>
    <sheet name="Occupation des salles" sheetId="5" r:id="rId4"/>
    <sheet name="TP" sheetId="4" r:id="rId5"/>
    <sheet name="TP Info 1" sheetId="6" r:id="rId6"/>
  </sheets>
  <definedNames>
    <definedName name="_xlnm.Print_Area" localSheetId="4">TP!$A$1:$AF$20</definedName>
    <definedName name="_xlnm.Print_Area" localSheetId="5">'TP Info 1'!$A$1:$AH$27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5" l="1"/>
  <c r="J53" i="5"/>
  <c r="J54" i="5"/>
  <c r="J55" i="5"/>
  <c r="J56" i="5"/>
  <c r="J57" i="5"/>
  <c r="J58" i="5"/>
  <c r="J59" i="5"/>
  <c r="J60" i="5"/>
  <c r="J51" i="5"/>
  <c r="Q40" i="5"/>
  <c r="Q41" i="5"/>
  <c r="Q42" i="5"/>
  <c r="Q43" i="5"/>
  <c r="Q44" i="5"/>
  <c r="Q45" i="5"/>
  <c r="Q46" i="5"/>
  <c r="Q47" i="5"/>
  <c r="Q48" i="5"/>
  <c r="Q39" i="5"/>
  <c r="J40" i="5"/>
  <c r="J41" i="5"/>
  <c r="J42" i="5"/>
  <c r="J43" i="5"/>
  <c r="J44" i="5"/>
  <c r="J45" i="5"/>
  <c r="J46" i="5"/>
  <c r="J47" i="5"/>
  <c r="J48" i="5"/>
  <c r="J39" i="5"/>
  <c r="G40" i="5"/>
  <c r="G41" i="5"/>
  <c r="G42" i="5"/>
  <c r="G43" i="5"/>
  <c r="G44" i="5"/>
  <c r="G45" i="5"/>
  <c r="G46" i="5"/>
  <c r="G47" i="5"/>
  <c r="G48" i="5"/>
  <c r="G39" i="5"/>
  <c r="J28" i="5"/>
  <c r="J29" i="5"/>
  <c r="J30" i="5"/>
  <c r="J31" i="5"/>
  <c r="J32" i="5"/>
  <c r="J33" i="5"/>
  <c r="J34" i="5"/>
  <c r="J35" i="5"/>
  <c r="J36" i="5"/>
  <c r="J27" i="5"/>
  <c r="G28" i="5"/>
  <c r="G29" i="5"/>
  <c r="G30" i="5"/>
  <c r="G31" i="5"/>
  <c r="G32" i="5"/>
  <c r="G33" i="5"/>
  <c r="G34" i="5"/>
  <c r="G35" i="5"/>
  <c r="G36" i="5"/>
  <c r="G27" i="5"/>
  <c r="D28" i="5"/>
  <c r="D29" i="5"/>
  <c r="D30" i="5"/>
  <c r="D31" i="5"/>
  <c r="D32" i="5"/>
  <c r="D33" i="5"/>
  <c r="D34" i="5"/>
  <c r="D35" i="5"/>
  <c r="D36" i="5"/>
  <c r="D27" i="5"/>
  <c r="J20" i="5"/>
  <c r="J21" i="5"/>
  <c r="J22" i="5"/>
  <c r="J23" i="5"/>
  <c r="J24" i="5"/>
  <c r="J19" i="5"/>
  <c r="G20" i="5"/>
  <c r="G21" i="5"/>
  <c r="G22" i="5"/>
  <c r="G23" i="5"/>
  <c r="G24" i="5"/>
  <c r="G19" i="5"/>
  <c r="D16" i="5"/>
  <c r="D17" i="5"/>
  <c r="D18" i="5"/>
  <c r="D19" i="5"/>
  <c r="D20" i="5"/>
  <c r="D21" i="5"/>
  <c r="D22" i="5"/>
  <c r="D23" i="5"/>
  <c r="D24" i="5"/>
  <c r="D15" i="5"/>
  <c r="J4" i="5"/>
  <c r="J5" i="5"/>
  <c r="J6" i="5"/>
  <c r="J7" i="5"/>
  <c r="J8" i="5"/>
  <c r="J9" i="5"/>
  <c r="J10" i="5"/>
  <c r="J11" i="5"/>
  <c r="J12" i="5"/>
  <c r="J3" i="5"/>
  <c r="M52" i="5"/>
  <c r="M53" i="5"/>
  <c r="M54" i="5"/>
  <c r="M55" i="5"/>
  <c r="M56" i="5"/>
  <c r="M57" i="5"/>
  <c r="M58" i="5"/>
  <c r="M59" i="5"/>
  <c r="M60" i="5"/>
  <c r="M51" i="5"/>
  <c r="I52" i="5"/>
  <c r="I53" i="5"/>
  <c r="I54" i="5"/>
  <c r="I55" i="5"/>
  <c r="I56" i="5"/>
  <c r="I57" i="5"/>
  <c r="I58" i="5"/>
  <c r="I59" i="5"/>
  <c r="I60" i="5"/>
  <c r="I51" i="5"/>
  <c r="C52" i="5"/>
  <c r="C53" i="5"/>
  <c r="C54" i="5"/>
  <c r="C55" i="5"/>
  <c r="C56" i="5"/>
  <c r="C57" i="5"/>
  <c r="C58" i="5"/>
  <c r="C59" i="5"/>
  <c r="C60" i="5"/>
  <c r="C51" i="5"/>
  <c r="P40" i="5"/>
  <c r="P41" i="5"/>
  <c r="P42" i="5"/>
  <c r="P43" i="5"/>
  <c r="P44" i="5"/>
  <c r="P45" i="5"/>
  <c r="P46" i="5"/>
  <c r="P47" i="5"/>
  <c r="P48" i="5"/>
  <c r="P39" i="5"/>
  <c r="M40" i="5"/>
  <c r="M41" i="5"/>
  <c r="M42" i="5"/>
  <c r="M43" i="5"/>
  <c r="M44" i="5"/>
  <c r="M45" i="5"/>
  <c r="M46" i="5"/>
  <c r="M47" i="5"/>
  <c r="M48" i="5"/>
  <c r="M39" i="5"/>
  <c r="C40" i="5"/>
  <c r="C41" i="5"/>
  <c r="C42" i="5"/>
  <c r="C43" i="5"/>
  <c r="C44" i="5"/>
  <c r="C45" i="5"/>
  <c r="C46" i="5"/>
  <c r="C47" i="5"/>
  <c r="C48" i="5"/>
  <c r="C39" i="5"/>
  <c r="C28" i="5"/>
  <c r="C29" i="5"/>
  <c r="C30" i="5"/>
  <c r="C31" i="5"/>
  <c r="C32" i="5"/>
  <c r="C33" i="5"/>
  <c r="C34" i="5"/>
  <c r="C35" i="5"/>
  <c r="C36" i="5"/>
  <c r="C27" i="5"/>
  <c r="F16" i="5"/>
  <c r="F17" i="5"/>
  <c r="F18" i="5"/>
  <c r="F19" i="5"/>
  <c r="F20" i="5"/>
  <c r="F21" i="5"/>
  <c r="F22" i="5"/>
  <c r="F23" i="5"/>
  <c r="F24" i="5"/>
  <c r="F15" i="5"/>
  <c r="C16" i="5"/>
  <c r="C17" i="5"/>
  <c r="C18" i="5"/>
  <c r="C19" i="5"/>
  <c r="C20" i="5"/>
  <c r="C15" i="5"/>
  <c r="P10" i="5"/>
  <c r="P11" i="5"/>
  <c r="P12" i="5"/>
  <c r="P9" i="5"/>
  <c r="M6" i="5"/>
  <c r="M7" i="5"/>
  <c r="M8" i="5"/>
  <c r="M9" i="5"/>
  <c r="M10" i="5"/>
  <c r="M11" i="5"/>
  <c r="M12" i="5"/>
  <c r="M5" i="5"/>
  <c r="E52" i="5"/>
  <c r="E53" i="5"/>
  <c r="E54" i="5"/>
  <c r="E55" i="5"/>
  <c r="E56" i="5"/>
  <c r="E57" i="5"/>
  <c r="E58" i="5"/>
  <c r="E59" i="5"/>
  <c r="E60" i="5"/>
  <c r="E51" i="5"/>
  <c r="B52" i="5"/>
  <c r="B53" i="5"/>
  <c r="B54" i="5"/>
  <c r="B55" i="5"/>
  <c r="B56" i="5"/>
  <c r="B57" i="5"/>
  <c r="B58" i="5"/>
  <c r="B59" i="5"/>
  <c r="B60" i="5"/>
  <c r="B51" i="5"/>
  <c r="H40" i="5"/>
  <c r="H41" i="5"/>
  <c r="H42" i="5"/>
  <c r="H43" i="5"/>
  <c r="H44" i="5"/>
  <c r="H45" i="5"/>
  <c r="H46" i="5"/>
  <c r="H47" i="5"/>
  <c r="H48" i="5"/>
  <c r="H39" i="5"/>
  <c r="E40" i="5"/>
  <c r="E41" i="5"/>
  <c r="E42" i="5"/>
  <c r="E43" i="5"/>
  <c r="E44" i="5"/>
  <c r="E45" i="5"/>
  <c r="E46" i="5"/>
  <c r="E47" i="5"/>
  <c r="E48" i="5"/>
  <c r="E39" i="5"/>
  <c r="O28" i="5"/>
  <c r="O29" i="5"/>
  <c r="O30" i="5"/>
  <c r="O31" i="5"/>
  <c r="O32" i="5"/>
  <c r="O33" i="5"/>
  <c r="O34" i="5"/>
  <c r="O35" i="5"/>
  <c r="O36" i="5"/>
  <c r="O27" i="5"/>
  <c r="L28" i="5"/>
  <c r="L29" i="5"/>
  <c r="L30" i="5"/>
  <c r="L31" i="5"/>
  <c r="L32" i="5"/>
  <c r="L33" i="5"/>
  <c r="L34" i="5"/>
  <c r="L35" i="5"/>
  <c r="L36" i="5"/>
  <c r="L27" i="5"/>
  <c r="H31" i="5"/>
  <c r="H28" i="5"/>
  <c r="H29" i="5"/>
  <c r="H30" i="5"/>
  <c r="H32" i="5"/>
  <c r="H33" i="5"/>
  <c r="H34" i="5"/>
  <c r="H35" i="5"/>
  <c r="H36" i="5"/>
  <c r="H27" i="5"/>
</calcChain>
</file>

<file path=xl/sharedStrings.xml><?xml version="1.0" encoding="utf-8"?>
<sst xmlns="http://schemas.openxmlformats.org/spreadsheetml/2006/main" count="1395" uniqueCount="204">
  <si>
    <t xml:space="preserve">Mathématique 1 </t>
  </si>
  <si>
    <t xml:space="preserve">Physique 1 </t>
  </si>
  <si>
    <t>Structure de
 la Matière</t>
  </si>
  <si>
    <t xml:space="preserve">S: </t>
  </si>
  <si>
    <t>Math 1</t>
  </si>
  <si>
    <t>S:</t>
  </si>
  <si>
    <t>Chimie 1</t>
  </si>
  <si>
    <t>TP infor</t>
  </si>
  <si>
    <t>DIMANCHE</t>
  </si>
  <si>
    <t xml:space="preserve">LUNDI </t>
  </si>
  <si>
    <t>Informatique 1</t>
  </si>
  <si>
    <t xml:space="preserve">Méthodologie de la 
Rédaction
</t>
  </si>
  <si>
    <t xml:space="preserve">TP infor </t>
  </si>
  <si>
    <t xml:space="preserve">MARDI </t>
  </si>
  <si>
    <t xml:space="preserve">MERCREDI </t>
  </si>
  <si>
    <t xml:space="preserve">JEUDI </t>
  </si>
  <si>
    <t xml:space="preserve"> </t>
  </si>
  <si>
    <t>مسؤول الجذع المشترك علوم و تكنولوجيا</t>
  </si>
  <si>
    <t xml:space="preserve">ناصر أمال </t>
  </si>
  <si>
    <t xml:space="preserve">Anglais
</t>
  </si>
  <si>
    <t xml:space="preserve">
 Metiers en ST </t>
  </si>
  <si>
    <t xml:space="preserve">علمي سناء </t>
  </si>
  <si>
    <t>08:00 --- 09:30</t>
  </si>
  <si>
    <t>09:40 --- 11:10</t>
  </si>
  <si>
    <t>11:20 --- 12:50</t>
  </si>
  <si>
    <t>08:00 ---10:00</t>
  </si>
  <si>
    <t>10:00 ---12:00</t>
  </si>
  <si>
    <t>13:10 --- 14:40</t>
  </si>
  <si>
    <t>14:50 --- 16:20</t>
  </si>
  <si>
    <t>16:30 --- 18:00</t>
  </si>
  <si>
    <t>13:00 ---15:00</t>
  </si>
  <si>
    <t>15:00 ---17:00</t>
  </si>
  <si>
    <t xml:space="preserve">علمي زينب  </t>
  </si>
  <si>
    <t xml:space="preserve"> علمي زينب  </t>
  </si>
  <si>
    <t xml:space="preserve">Amphi 4 </t>
  </si>
  <si>
    <t>Amphi 4</t>
  </si>
  <si>
    <t>Amphi 6</t>
  </si>
  <si>
    <t xml:space="preserve">Amphi 6 </t>
  </si>
  <si>
    <t xml:space="preserve">   Amphi 6      </t>
  </si>
  <si>
    <t>S :</t>
  </si>
  <si>
    <t>Physique 2</t>
  </si>
  <si>
    <t>Physique 1</t>
  </si>
  <si>
    <t>Chimie 2</t>
  </si>
  <si>
    <t>Math 2</t>
  </si>
  <si>
    <t>Chimie 3</t>
  </si>
  <si>
    <t>Chimie 4</t>
  </si>
  <si>
    <t xml:space="preserve"> Metiers en ST </t>
  </si>
  <si>
    <t xml:space="preserve">حوحو عقبة </t>
  </si>
  <si>
    <t xml:space="preserve"> سماعيل دليلة </t>
  </si>
  <si>
    <t xml:space="preserve">مازري راضية </t>
  </si>
  <si>
    <t>كرباب خولة</t>
  </si>
  <si>
    <t xml:space="preserve">عجال فطيمة </t>
  </si>
  <si>
    <t xml:space="preserve"> سماعيل دليلة</t>
  </si>
  <si>
    <t xml:space="preserve"> غبغوب فطيمة</t>
  </si>
  <si>
    <t>Gr</t>
  </si>
  <si>
    <t>08:00 --- 10:00</t>
  </si>
  <si>
    <t>10:00 --- 12:00</t>
  </si>
  <si>
    <t>13:00 --- 15:00</t>
  </si>
  <si>
    <t>15:00 --- 17:00</t>
  </si>
  <si>
    <t xml:space="preserve">Dimanche </t>
  </si>
  <si>
    <t xml:space="preserve">TP Chimie 1 </t>
  </si>
  <si>
    <t xml:space="preserve"> TP Physique 1</t>
  </si>
  <si>
    <t xml:space="preserve">Lundi </t>
  </si>
  <si>
    <t>TP Chimie 1</t>
  </si>
  <si>
    <t xml:space="preserve">TP Physique  بوذيب ليلى  // TP Chimie  مازري راضية </t>
  </si>
  <si>
    <t>TP Physique بوذيب ليلى   // TP Chimie  مازري راضية</t>
  </si>
  <si>
    <t xml:space="preserve">بوذيب ليلى </t>
  </si>
  <si>
    <t>بوذيب ليلى</t>
  </si>
  <si>
    <t xml:space="preserve">Besoin </t>
  </si>
  <si>
    <t>1er SEMESTRE           Planning des TP    1ERE ANNEE  ST             2022/2023</t>
  </si>
  <si>
    <t xml:space="preserve">سلطاني سهام </t>
  </si>
  <si>
    <t xml:space="preserve">ذيابي  سمرة </t>
  </si>
  <si>
    <t xml:space="preserve">سنوسي أسيا </t>
  </si>
  <si>
    <t xml:space="preserve">بن دحمان أسماء </t>
  </si>
  <si>
    <t xml:space="preserve">عيداوي أحلام </t>
  </si>
  <si>
    <t xml:space="preserve">زواوي نور الهدى </t>
  </si>
  <si>
    <t xml:space="preserve">بن الصغير نادية </t>
  </si>
  <si>
    <t>1eme SEMESTRE               SECTIONS :  A        1ERE ANNEE  ST             2022/2023</t>
  </si>
  <si>
    <t>1eme SEMESTRE               SECTIONS :  B        1ERE ANNEE  ST             2022/2023</t>
  </si>
  <si>
    <t>1eme SEMESTRE               SECTIONS :  C        1ERE ANNEE  ST             2022/2023</t>
  </si>
  <si>
    <t>Ethique et déontologie</t>
  </si>
  <si>
    <t>Dimanche</t>
  </si>
  <si>
    <t>Scéance 1</t>
  </si>
  <si>
    <t>Scéance 2</t>
  </si>
  <si>
    <t>Scéance 3</t>
  </si>
  <si>
    <t>Scéance 4</t>
  </si>
  <si>
    <t>Scéance 5</t>
  </si>
  <si>
    <t>Scéance 6</t>
  </si>
  <si>
    <t>Lundi</t>
  </si>
  <si>
    <t>Mardi</t>
  </si>
  <si>
    <t>Mercredi</t>
  </si>
  <si>
    <t>Jeudi</t>
  </si>
  <si>
    <t>Sec A</t>
  </si>
  <si>
    <t>Sec B</t>
  </si>
  <si>
    <t>Sec C</t>
  </si>
  <si>
    <t xml:space="preserve">مرمي حياة </t>
  </si>
  <si>
    <t xml:space="preserve">عزيزي رحيل </t>
  </si>
  <si>
    <t xml:space="preserve">قويدري نبيلة </t>
  </si>
  <si>
    <t xml:space="preserve">TP Physique  خمولى فريدة  // TP Chimie    سماعيل دليلة </t>
  </si>
  <si>
    <t xml:space="preserve">TP Physique  بوذيب ليلى // TP Chimie  خمولى فريدة  </t>
  </si>
  <si>
    <t xml:space="preserve">غبغوب فطيمة +
بوشال وسام </t>
  </si>
  <si>
    <t xml:space="preserve">لقرون عبد الغاني </t>
  </si>
  <si>
    <t xml:space="preserve">  بوذيب ليلى +
عمراوي زينب </t>
  </si>
  <si>
    <t xml:space="preserve">  بوذيب ليلى + 
عمراوي زينب</t>
  </si>
  <si>
    <t xml:space="preserve">TP Physique عزيزي رحيل   // TP Chimie   خمولى فريدة </t>
  </si>
  <si>
    <t>TP Physique  عزيزي رحيل  // TP Chimie   سماعيل دليلة</t>
  </si>
  <si>
    <t xml:space="preserve">حزحازي حليمة </t>
  </si>
  <si>
    <t xml:space="preserve">معناني معناني </t>
  </si>
  <si>
    <t xml:space="preserve">معناني جميلة </t>
  </si>
  <si>
    <t xml:space="preserve">عطافي جمعة +
بغدادي لينا </t>
  </si>
  <si>
    <t xml:space="preserve">قتالة منال </t>
  </si>
  <si>
    <t>بوزيان راضية</t>
  </si>
  <si>
    <t>خمولى فريدة +
جحيش نور الهدى</t>
  </si>
  <si>
    <t xml:space="preserve">خمولى فريدة +
جحيش نور الهدى </t>
  </si>
  <si>
    <t xml:space="preserve">TP Physique  ثابت عبد العزيز  // TP Chimie مازري راضية </t>
  </si>
  <si>
    <t>ثابت عبد العزيز</t>
  </si>
  <si>
    <t xml:space="preserve">مرابط ربيعة </t>
  </si>
  <si>
    <t>مرابط ربيعة</t>
  </si>
  <si>
    <t xml:space="preserve">بن عكشة مريم </t>
  </si>
  <si>
    <t>بن عكشة مريم</t>
  </si>
  <si>
    <t>شرفاوي مولود</t>
  </si>
  <si>
    <t>دربالي عمار</t>
  </si>
  <si>
    <t xml:space="preserve">توريريت تقي الدين </t>
  </si>
  <si>
    <t xml:space="preserve">زياد صبرينة </t>
  </si>
  <si>
    <t>زياد صبرينة</t>
  </si>
  <si>
    <t xml:space="preserve">حجاجي نريمان +
زرقين نفيسة </t>
  </si>
  <si>
    <t xml:space="preserve">كشكار خولة </t>
  </si>
  <si>
    <t>حزحازي حليمة +
خلفة نجلاء</t>
  </si>
  <si>
    <t xml:space="preserve">كشكار خولة +
بن يريكة شيماء </t>
  </si>
  <si>
    <t xml:space="preserve">TP Physique خمولى فريدة   // TP Chimie     كشكار خولة </t>
  </si>
  <si>
    <t>عايدي أمال +
سماعيلي لخضر</t>
  </si>
  <si>
    <t xml:space="preserve"> مازري راضية +
سماعيلي لخضر</t>
  </si>
  <si>
    <t xml:space="preserve"> مازري راضية+
   قصوري أحلام</t>
  </si>
  <si>
    <t xml:space="preserve">كرباب خولة +
بن يريكة شيماء </t>
  </si>
  <si>
    <t>علمي زينب +
خلفة نجلاء</t>
  </si>
  <si>
    <t xml:space="preserve">ميحي سناء </t>
  </si>
  <si>
    <t xml:space="preserve">TP Physique  ميحي سناء   // TP Chimie علمي  زينب  </t>
  </si>
  <si>
    <t xml:space="preserve">TP Physique  حجاجي نريمان // TP Chimie  عايدي أمال </t>
  </si>
  <si>
    <r>
      <t>TP Physique  حجاجي نريمان</t>
    </r>
    <r>
      <rPr>
        <b/>
        <sz val="22"/>
        <color rgb="FFFF0000"/>
        <rFont val="Times New Roman"/>
        <family val="1"/>
      </rPr>
      <t xml:space="preserve">  </t>
    </r>
    <r>
      <rPr>
        <b/>
        <sz val="22"/>
        <rFont val="Times New Roman"/>
        <family val="1"/>
      </rPr>
      <t xml:space="preserve">// TP Chimie  عايدي أمال </t>
    </r>
  </si>
  <si>
    <t xml:space="preserve">TP Physique  حجاجي نريمان  // TP Chimie  عيداوي أحلام </t>
  </si>
  <si>
    <t xml:space="preserve">TP Physique حجاجي نريمان  // TP Chimie  غبغوب فطيمة  </t>
  </si>
  <si>
    <t>عزيزي رحيل +
سلاطنية رندة</t>
  </si>
  <si>
    <t xml:space="preserve">عيداوي أحلام +
برقوق عبير  </t>
  </si>
  <si>
    <t xml:space="preserve">عايدي أمال +
غمري نور الهدى 
</t>
  </si>
  <si>
    <t xml:space="preserve">عايدي أمال +
غمري نور الهدى </t>
  </si>
  <si>
    <t>مليك باية + 
عرابي أمينة</t>
  </si>
  <si>
    <t>مليك باية +
عرابي أمينة</t>
  </si>
  <si>
    <t xml:space="preserve">صغير إيمان +
شناي هند يسمين </t>
  </si>
  <si>
    <t xml:space="preserve">صغير إيمان + 
شناي هند يسمين </t>
  </si>
  <si>
    <t>صغير إيمان</t>
  </si>
  <si>
    <t xml:space="preserve">بوعيشة صليحة </t>
  </si>
  <si>
    <t xml:space="preserve">حجاجي نريمان +
عبدلي ليندة </t>
  </si>
  <si>
    <t xml:space="preserve">حجاجي نريمان +
مداس حنان </t>
  </si>
  <si>
    <t xml:space="preserve">TP Physique مليك باية   // TP Chimie   زياد صبرينة </t>
  </si>
  <si>
    <t xml:space="preserve">TP Physique مليك باية    // TP Chimie   زياد صبرينة </t>
  </si>
  <si>
    <t xml:space="preserve">TP Physique مليك باية   // TP Chimie  علمي  زينب  </t>
  </si>
  <si>
    <t xml:space="preserve">TP Physique  مليك وفاء  // TP Chimie     عايدي أمال </t>
  </si>
  <si>
    <t xml:space="preserve">TP Physique   مليك وفاء // TP Chimie    حزحازي حليمة </t>
  </si>
  <si>
    <t xml:space="preserve">TP Physique     مليك وفاء  // TP Chimie كرباب خولة   </t>
  </si>
  <si>
    <t xml:space="preserve">عيداوي أحلام +
برقوق عبير </t>
  </si>
  <si>
    <t xml:space="preserve">TP Physique  عطافي جمعة   // TP Chimie  صغير أيمان </t>
  </si>
  <si>
    <r>
      <t xml:space="preserve">TP Physique </t>
    </r>
    <r>
      <rPr>
        <b/>
        <sz val="22"/>
        <color rgb="FFFF0000"/>
        <rFont val="Times New Roman"/>
        <family val="1"/>
      </rPr>
      <t xml:space="preserve"> </t>
    </r>
    <r>
      <rPr>
        <b/>
        <sz val="22"/>
        <rFont val="Times New Roman"/>
        <family val="1"/>
      </rPr>
      <t xml:space="preserve">   عطافي جمعة  // TP Chimie    صغير أيمان </t>
    </r>
  </si>
  <si>
    <t xml:space="preserve">بوشال وسام </t>
  </si>
  <si>
    <t xml:space="preserve">العياضي شاكر </t>
  </si>
  <si>
    <t>العياضي شاكر +
فطوش مروى</t>
  </si>
  <si>
    <t xml:space="preserve">  بوذيب ليلى +
صبايحي أميرة   </t>
  </si>
  <si>
    <t xml:space="preserve">ثابت عبد العزيز+
صبايحي أميرة  </t>
  </si>
  <si>
    <t>مليك باية + 
بورحفير رنيدة</t>
  </si>
  <si>
    <t>ميحي سناء +
بورحفير رنيدة</t>
  </si>
  <si>
    <t xml:space="preserve">حرزالله وهيبة +
مليك باية </t>
  </si>
  <si>
    <t>سماعيل دليلة+ 
بن مخلوف أيمن</t>
  </si>
  <si>
    <t>علمي زينب +
 بن مخلوف أيمن</t>
  </si>
  <si>
    <t xml:space="preserve">حرزالله وهيبة+
بوذن حنان </t>
  </si>
  <si>
    <t xml:space="preserve">مليك وفاء+
بوذن حنان </t>
  </si>
  <si>
    <t xml:space="preserve">عطافي جمعة+
 بوعيشة صليحة </t>
  </si>
  <si>
    <t xml:space="preserve"> +عطافي جمعة
مداس حنان </t>
  </si>
  <si>
    <t>TP Physique حرزالله وهيبة  // TP Chimie  غبغوب فطيمة</t>
  </si>
  <si>
    <t>TP Physique    حرزالله وهيبة  // TP Chimie    سماعيل دليلة</t>
  </si>
  <si>
    <t>حرزالله وهيبة</t>
  </si>
  <si>
    <t>مليك وفاء+
حفاص صباح</t>
  </si>
  <si>
    <t xml:space="preserve">مليك وفاء+
تومي رانيا </t>
  </si>
  <si>
    <t xml:space="preserve">عزيزي رحيل+
يوسف أمينة </t>
  </si>
  <si>
    <t>ثابت عبد العزيز +
يوسف أمينة</t>
  </si>
  <si>
    <t xml:space="preserve">TP Physique ثابت عبد العزيز // TP Chimie  بكيري فادية </t>
  </si>
  <si>
    <t>بكيري فادية+ 
فطوش مروى</t>
  </si>
  <si>
    <t>TP Physique  عطافي جمعة   // TP Chimie  بكيري فادية</t>
  </si>
  <si>
    <t>TP Physique  عطافي جمعة   // TP Chimie  كرباب خولة</t>
  </si>
  <si>
    <t>حرزالله وهيبة+ 
سلاطنية رندة</t>
  </si>
  <si>
    <t xml:space="preserve">ميحي سناء 
عبدلي ليندة </t>
  </si>
  <si>
    <t>كرباب خولة +
بن يدير مريم</t>
  </si>
  <si>
    <t xml:space="preserve">خمولى فريدة+
عمري عبد الحق </t>
  </si>
  <si>
    <t>خمولى فريدة +
عمري عبد الحق</t>
  </si>
  <si>
    <t>بكيري فادية+
رحال رحيمة</t>
  </si>
  <si>
    <t>سماعيل دليلة+
رحال رحيمة</t>
  </si>
  <si>
    <t xml:space="preserve">شطاح مروى </t>
  </si>
  <si>
    <t xml:space="preserve">نورالدين سامية </t>
  </si>
  <si>
    <t xml:space="preserve">سماعيل دليلة+
</t>
  </si>
  <si>
    <t>TP Physique   مليك وفاء  // TP Chimie  العياضي شاكر</t>
  </si>
  <si>
    <t>TP Physique ميحي سناء   // TP Chimie كرباب خولة</t>
  </si>
  <si>
    <t xml:space="preserve">TP Physique حرزالله وهيبة  // TP Chimie  ضيافي مليكة </t>
  </si>
  <si>
    <t xml:space="preserve">TP Physique بوعيشة صليحة   // TP Chimie  عيداوي أحلام </t>
  </si>
  <si>
    <t xml:space="preserve">ضيافي مليكة
</t>
  </si>
  <si>
    <t xml:space="preserve">محمد الثمثمي </t>
  </si>
  <si>
    <t xml:space="preserve">عزري نعيمة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</si>
</sst>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name val="Times New Roman"/>
      <family val="1"/>
    </font>
    <font>
      <b/>
      <sz val="36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b/>
      <sz val="24"/>
      <name val="Times New Roman"/>
      <family val="1"/>
    </font>
    <font>
      <sz val="24"/>
      <color theme="1"/>
      <name val="Calibri"/>
      <family val="2"/>
      <scheme val="minor"/>
    </font>
    <font>
      <b/>
      <sz val="48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Calibri"/>
      <family val="2"/>
      <scheme val="minor"/>
    </font>
    <font>
      <sz val="28"/>
      <color theme="1"/>
      <name val="Times New Roman"/>
      <family val="1"/>
    </font>
    <font>
      <b/>
      <sz val="28"/>
      <name val="Times New Roman"/>
      <family val="1"/>
    </font>
    <font>
      <b/>
      <sz val="22"/>
      <color rgb="FFFF0000"/>
      <name val="Times New Roman"/>
      <family val="1"/>
    </font>
    <font>
      <b/>
      <sz val="26"/>
      <name val="Times New Roman"/>
      <family val="1"/>
    </font>
    <font>
      <b/>
      <sz val="24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35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9C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FF"/>
        <bgColor indexed="64"/>
      </patternFill>
    </fill>
  </fills>
  <borders count="9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9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20" fontId="4" fillId="0" borderId="11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right" vertical="center"/>
    </xf>
    <xf numFmtId="0" fontId="4" fillId="10" borderId="7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10" borderId="7" xfId="0" applyFont="1" applyFill="1" applyBorder="1" applyAlignment="1">
      <alignment horizontal="left" vertical="center"/>
    </xf>
    <xf numFmtId="0" fontId="1" fillId="0" borderId="7" xfId="0" applyFont="1" applyBorder="1" applyAlignment="1"/>
    <xf numFmtId="0" fontId="4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Alignment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2" borderId="7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2" borderId="21" xfId="0" applyFont="1" applyFill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left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2" borderId="4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7" xfId="0" applyFont="1" applyBorder="1"/>
    <xf numFmtId="0" fontId="4" fillId="3" borderId="12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right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right"/>
    </xf>
    <xf numFmtId="0" fontId="1" fillId="0" borderId="3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0" fillId="0" borderId="24" xfId="0" applyBorder="1"/>
    <xf numFmtId="0" fontId="7" fillId="2" borderId="0" xfId="0" applyFont="1" applyFill="1" applyBorder="1" applyAlignment="1">
      <alignment vertical="center" textRotation="90"/>
    </xf>
    <xf numFmtId="0" fontId="0" fillId="0" borderId="0" xfId="0" applyAlignment="1">
      <alignment horizontal="center" vertical="center"/>
    </xf>
    <xf numFmtId="0" fontId="13" fillId="2" borderId="0" xfId="0" applyFont="1" applyFill="1"/>
    <xf numFmtId="0" fontId="0" fillId="2" borderId="0" xfId="0" applyFill="1"/>
    <xf numFmtId="0" fontId="10" fillId="2" borderId="0" xfId="0" applyFont="1" applyFill="1"/>
    <xf numFmtId="0" fontId="0" fillId="0" borderId="54" xfId="0" applyBorder="1"/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6" fillId="2" borderId="40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left" vertical="center"/>
    </xf>
    <xf numFmtId="0" fontId="1" fillId="0" borderId="40" xfId="0" applyFont="1" applyBorder="1" applyAlignment="1"/>
    <xf numFmtId="0" fontId="4" fillId="2" borderId="47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6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10" borderId="21" xfId="0" applyFont="1" applyFill="1" applyBorder="1" applyAlignment="1">
      <alignment vertical="center"/>
    </xf>
    <xf numFmtId="0" fontId="4" fillId="10" borderId="21" xfId="0" applyFont="1" applyFill="1" applyBorder="1" applyAlignment="1">
      <alignment horizontal="right" vertical="center"/>
    </xf>
    <xf numFmtId="0" fontId="4" fillId="10" borderId="0" xfId="0" applyFont="1" applyFill="1" applyBorder="1" applyAlignment="1">
      <alignment vertical="center"/>
    </xf>
    <xf numFmtId="0" fontId="4" fillId="10" borderId="0" xfId="0" applyFont="1" applyFill="1" applyBorder="1" applyAlignment="1">
      <alignment horizontal="right" vertical="center"/>
    </xf>
    <xf numFmtId="0" fontId="4" fillId="7" borderId="4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4" fillId="10" borderId="21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4" fillId="7" borderId="21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right" vertical="center"/>
    </xf>
    <xf numFmtId="0" fontId="1" fillId="2" borderId="7" xfId="0" applyFont="1" applyFill="1" applyBorder="1" applyAlignment="1"/>
    <xf numFmtId="0" fontId="5" fillId="0" borderId="10" xfId="0" applyNumberFormat="1" applyFont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left" vertical="center"/>
    </xf>
    <xf numFmtId="0" fontId="6" fillId="2" borderId="5" xfId="0" applyFont="1" applyFill="1" applyBorder="1" applyAlignment="1"/>
    <xf numFmtId="0" fontId="1" fillId="2" borderId="7" xfId="0" applyFont="1" applyFill="1" applyBorder="1"/>
    <xf numFmtId="0" fontId="1" fillId="2" borderId="0" xfId="0" applyFont="1" applyFill="1"/>
    <xf numFmtId="0" fontId="1" fillId="2" borderId="46" xfId="0" applyFont="1" applyFill="1" applyBorder="1" applyAlignment="1">
      <alignment horizontal="right"/>
    </xf>
    <xf numFmtId="0" fontId="4" fillId="10" borderId="40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right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horizontal="right" vertical="center"/>
    </xf>
    <xf numFmtId="0" fontId="4" fillId="8" borderId="62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textRotation="90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textRotation="90"/>
    </xf>
    <xf numFmtId="0" fontId="14" fillId="2" borderId="0" xfId="0" applyFont="1" applyFill="1" applyBorder="1"/>
    <xf numFmtId="0" fontId="15" fillId="2" borderId="0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63" xfId="0" applyFont="1" applyFill="1" applyBorder="1" applyAlignment="1">
      <alignment vertical="center"/>
    </xf>
    <xf numFmtId="20" fontId="4" fillId="0" borderId="22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0" xfId="0" applyBorder="1"/>
    <xf numFmtId="0" fontId="0" fillId="0" borderId="25" xfId="0" applyBorder="1"/>
    <xf numFmtId="0" fontId="0" fillId="0" borderId="27" xfId="0" applyBorder="1"/>
    <xf numFmtId="0" fontId="1" fillId="0" borderId="27" xfId="0" applyFont="1" applyBorder="1" applyAlignment="1">
      <alignment horizontal="center"/>
    </xf>
    <xf numFmtId="0" fontId="0" fillId="0" borderId="30" xfId="0" applyBorder="1"/>
    <xf numFmtId="0" fontId="4" fillId="7" borderId="21" xfId="0" applyFont="1" applyFill="1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4" fillId="10" borderId="1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20" fontId="4" fillId="0" borderId="17" xfId="0" applyNumberFormat="1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right" vertical="center"/>
    </xf>
    <xf numFmtId="0" fontId="0" fillId="0" borderId="18" xfId="0" applyBorder="1"/>
    <xf numFmtId="0" fontId="0" fillId="0" borderId="49" xfId="0" applyBorder="1"/>
    <xf numFmtId="0" fontId="4" fillId="2" borderId="35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left" vertical="center"/>
    </xf>
    <xf numFmtId="0" fontId="4" fillId="7" borderId="21" xfId="0" applyFont="1" applyFill="1" applyBorder="1" applyAlignment="1">
      <alignment horizontal="right" vertical="center"/>
    </xf>
    <xf numFmtId="0" fontId="4" fillId="6" borderId="62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righ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59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1" fillId="0" borderId="35" xfId="0" applyFont="1" applyBorder="1" applyAlignment="1">
      <alignment horizontal="left"/>
    </xf>
    <xf numFmtId="0" fontId="1" fillId="0" borderId="35" xfId="0" applyFont="1" applyBorder="1" applyAlignment="1">
      <alignment horizontal="right"/>
    </xf>
    <xf numFmtId="0" fontId="4" fillId="0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0" fillId="0" borderId="36" xfId="0" applyBorder="1"/>
    <xf numFmtId="0" fontId="5" fillId="0" borderId="14" xfId="0" applyNumberFormat="1" applyFont="1" applyBorder="1"/>
    <xf numFmtId="0" fontId="6" fillId="0" borderId="62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right" vertical="center"/>
    </xf>
    <xf numFmtId="0" fontId="4" fillId="2" borderId="61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left" vertical="center"/>
    </xf>
    <xf numFmtId="0" fontId="4" fillId="10" borderId="61" xfId="0" applyFont="1" applyFill="1" applyBorder="1" applyAlignment="1">
      <alignment horizontal="right" vertical="center"/>
    </xf>
    <xf numFmtId="0" fontId="4" fillId="10" borderId="61" xfId="0" applyFont="1" applyFill="1" applyBorder="1" applyAlignment="1">
      <alignment horizontal="left" vertical="center"/>
    </xf>
    <xf numFmtId="0" fontId="1" fillId="0" borderId="4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8" fillId="2" borderId="65" xfId="0" applyFont="1" applyFill="1" applyBorder="1" applyAlignment="1">
      <alignment horizontal="center" vertical="center" textRotation="90"/>
    </xf>
    <xf numFmtId="0" fontId="15" fillId="17" borderId="1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15" fillId="17" borderId="73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5" fillId="0" borderId="15" xfId="0" applyNumberFormat="1" applyFont="1" applyBorder="1"/>
    <xf numFmtId="0" fontId="4" fillId="2" borderId="7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vertical="center"/>
    </xf>
    <xf numFmtId="0" fontId="17" fillId="2" borderId="30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2" xfId="0" applyBorder="1"/>
    <xf numFmtId="0" fontId="0" fillId="0" borderId="76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3" xfId="0" applyBorder="1"/>
    <xf numFmtId="0" fontId="0" fillId="0" borderId="66" xfId="0" applyBorder="1"/>
    <xf numFmtId="0" fontId="0" fillId="0" borderId="81" xfId="0" applyBorder="1"/>
    <xf numFmtId="0" fontId="4" fillId="2" borderId="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0" fillId="0" borderId="19" xfId="0" applyBorder="1"/>
    <xf numFmtId="0" fontId="0" fillId="0" borderId="82" xfId="0" applyBorder="1"/>
    <xf numFmtId="0" fontId="6" fillId="7" borderId="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59" xfId="0" applyBorder="1"/>
    <xf numFmtId="0" fontId="6" fillId="7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19" borderId="7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horizontal="center" vertical="center"/>
    </xf>
    <xf numFmtId="0" fontId="3" fillId="19" borderId="16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2" fillId="19" borderId="11" xfId="0" applyFont="1" applyFill="1" applyBorder="1" applyAlignment="1">
      <alignment horizontal="center" vertical="center"/>
    </xf>
    <xf numFmtId="0" fontId="3" fillId="19" borderId="31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horizontal="center" vertical="center"/>
    </xf>
    <xf numFmtId="0" fontId="3" fillId="19" borderId="28" xfId="0" applyFont="1" applyFill="1" applyBorder="1" applyAlignment="1">
      <alignment horizontal="center" vertic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 textRotation="90"/>
    </xf>
    <xf numFmtId="0" fontId="3" fillId="4" borderId="39" xfId="0" applyFont="1" applyFill="1" applyBorder="1" applyAlignment="1">
      <alignment horizontal="center" vertical="center" textRotation="90"/>
    </xf>
    <xf numFmtId="0" fontId="3" fillId="4" borderId="41" xfId="0" applyFont="1" applyFill="1" applyBorder="1" applyAlignment="1">
      <alignment horizontal="center" vertical="center" textRotation="90"/>
    </xf>
    <xf numFmtId="0" fontId="12" fillId="2" borderId="0" xfId="0" applyFont="1" applyFill="1" applyAlignment="1">
      <alignment horizontal="left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1" borderId="34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4" borderId="5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35" xfId="0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4" fillId="14" borderId="4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textRotation="90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4" fillId="14" borderId="28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3" borderId="42" xfId="0" applyFont="1" applyFill="1" applyBorder="1" applyAlignment="1">
      <alignment horizontal="center" vertical="center"/>
    </xf>
    <xf numFmtId="0" fontId="3" fillId="13" borderId="58" xfId="0" applyFont="1" applyFill="1" applyBorder="1" applyAlignment="1">
      <alignment horizontal="center" vertical="center"/>
    </xf>
    <xf numFmtId="0" fontId="3" fillId="13" borderId="57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textRotation="90"/>
    </xf>
    <xf numFmtId="0" fontId="2" fillId="10" borderId="2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13" borderId="56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3" fillId="5" borderId="22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0" borderId="54" xfId="0" applyBorder="1" applyAlignment="1">
      <alignment horizontal="center" vertical="center" textRotation="90"/>
    </xf>
    <xf numFmtId="0" fontId="3" fillId="16" borderId="2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 wrapText="1"/>
    </xf>
    <xf numFmtId="0" fontId="15" fillId="6" borderId="69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18" borderId="73" xfId="0" applyFont="1" applyFill="1" applyBorder="1" applyAlignment="1">
      <alignment horizontal="center" vertical="center"/>
    </xf>
    <xf numFmtId="0" fontId="15" fillId="18" borderId="73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/>
    </xf>
    <xf numFmtId="0" fontId="15" fillId="6" borderId="71" xfId="0" applyFont="1" applyFill="1" applyBorder="1" applyAlignment="1">
      <alignment horizontal="center" vertical="center"/>
    </xf>
    <xf numFmtId="0" fontId="15" fillId="18" borderId="74" xfId="0" applyFont="1" applyFill="1" applyBorder="1" applyAlignment="1">
      <alignment horizontal="center" vertical="center"/>
    </xf>
    <xf numFmtId="0" fontId="14" fillId="15" borderId="70" xfId="0" applyFont="1" applyFill="1" applyBorder="1" applyAlignment="1">
      <alignment horizontal="center" vertical="center"/>
    </xf>
    <xf numFmtId="0" fontId="14" fillId="15" borderId="72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 wrapText="1"/>
    </xf>
    <xf numFmtId="0" fontId="15" fillId="18" borderId="7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5" borderId="68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71" xfId="0" applyFont="1" applyFill="1" applyBorder="1" applyAlignment="1">
      <alignment horizontal="center" vertical="center"/>
    </xf>
    <xf numFmtId="0" fontId="15" fillId="17" borderId="73" xfId="0" applyFont="1" applyFill="1" applyBorder="1" applyAlignment="1">
      <alignment horizontal="center" vertical="center"/>
    </xf>
    <xf numFmtId="0" fontId="15" fillId="17" borderId="7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textRotation="90"/>
    </xf>
    <xf numFmtId="0" fontId="7" fillId="2" borderId="0" xfId="0" applyFont="1" applyFill="1" applyBorder="1" applyAlignment="1">
      <alignment horizontal="center"/>
    </xf>
    <xf numFmtId="0" fontId="8" fillId="16" borderId="42" xfId="0" applyFont="1" applyFill="1" applyBorder="1" applyAlignment="1">
      <alignment horizontal="center" vertical="center" textRotation="90"/>
    </xf>
    <xf numFmtId="0" fontId="7" fillId="10" borderId="67" xfId="0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5" borderId="70" xfId="0" applyFont="1" applyFill="1" applyBorder="1" applyAlignment="1">
      <alignment horizontal="center" vertical="center"/>
    </xf>
    <xf numFmtId="0" fontId="14" fillId="10" borderId="70" xfId="0" applyFont="1" applyFill="1" applyBorder="1" applyAlignment="1">
      <alignment horizontal="center" vertical="center"/>
    </xf>
    <xf numFmtId="0" fontId="15" fillId="10" borderId="73" xfId="0" applyFont="1" applyFill="1" applyBorder="1" applyAlignment="1">
      <alignment horizontal="center" vertical="center"/>
    </xf>
    <xf numFmtId="0" fontId="7" fillId="15" borderId="7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15" fillId="10" borderId="67" xfId="0" applyFont="1" applyFill="1" applyBorder="1" applyAlignment="1">
      <alignment horizontal="center" vertical="center"/>
    </xf>
    <xf numFmtId="0" fontId="15" fillId="10" borderId="7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 textRotation="90"/>
    </xf>
    <xf numFmtId="0" fontId="3" fillId="4" borderId="84" xfId="0" applyFont="1" applyFill="1" applyBorder="1" applyAlignment="1">
      <alignment horizontal="center" vertical="center" textRotation="90"/>
    </xf>
    <xf numFmtId="0" fontId="3" fillId="4" borderId="85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 textRotation="90"/>
    </xf>
    <xf numFmtId="0" fontId="4" fillId="2" borderId="18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/>
    </xf>
    <xf numFmtId="0" fontId="0" fillId="2" borderId="0" xfId="0" applyFill="1" applyBorder="1"/>
    <xf numFmtId="0" fontId="0" fillId="2" borderId="24" xfId="0" applyFill="1" applyBorder="1"/>
    <xf numFmtId="0" fontId="4" fillId="2" borderId="24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center" vertical="center"/>
    </xf>
    <xf numFmtId="0" fontId="5" fillId="0" borderId="49" xfId="0" applyNumberFormat="1" applyFont="1" applyBorder="1"/>
    <xf numFmtId="0" fontId="3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0" fillId="0" borderId="89" xfId="0" applyBorder="1"/>
    <xf numFmtId="0" fontId="3" fillId="2" borderId="57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vertical="center"/>
    </xf>
    <xf numFmtId="0" fontId="4" fillId="10" borderId="63" xfId="0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topLeftCell="A33" zoomScale="50" zoomScaleNormal="50" workbookViewId="0">
      <selection activeCell="I45" sqref="I45"/>
    </sheetView>
  </sheetViews>
  <sheetFormatPr baseColWidth="10" defaultRowHeight="15" x14ac:dyDescent="0.25"/>
  <cols>
    <col min="3" max="3" width="31.140625" bestFit="1" customWidth="1"/>
    <col min="4" max="4" width="29.140625" bestFit="1" customWidth="1"/>
    <col min="8" max="8" width="31.140625" bestFit="1" customWidth="1"/>
    <col min="9" max="9" width="29.140625" bestFit="1" customWidth="1"/>
    <col min="13" max="13" width="24" bestFit="1" customWidth="1"/>
    <col min="14" max="14" width="31.140625" bestFit="1" customWidth="1"/>
    <col min="19" max="19" width="24" bestFit="1" customWidth="1"/>
    <col min="20" max="20" width="29.140625" bestFit="1" customWidth="1"/>
    <col min="22" max="22" width="12.140625" bestFit="1" customWidth="1"/>
    <col min="24" max="24" width="31.140625" bestFit="1" customWidth="1"/>
    <col min="25" max="25" width="29.140625" bestFit="1" customWidth="1"/>
    <col min="29" max="29" width="22" customWidth="1"/>
    <col min="30" max="30" width="25.42578125" customWidth="1"/>
  </cols>
  <sheetData>
    <row r="1" spans="1:33" ht="56.25" customHeight="1" thickBot="1" x14ac:dyDescent="0.3">
      <c r="A1" s="438" t="s">
        <v>77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</row>
    <row r="2" spans="1:33" ht="44.25" customHeight="1" thickTop="1" thickBot="1" x14ac:dyDescent="0.3">
      <c r="B2" s="439" t="s">
        <v>22</v>
      </c>
      <c r="C2" s="439"/>
      <c r="D2" s="439"/>
      <c r="E2" s="439"/>
      <c r="F2" s="439"/>
      <c r="G2" s="439" t="s">
        <v>23</v>
      </c>
      <c r="H2" s="439"/>
      <c r="I2" s="439"/>
      <c r="J2" s="439"/>
      <c r="K2" s="439"/>
      <c r="L2" s="439" t="s">
        <v>24</v>
      </c>
      <c r="M2" s="439"/>
      <c r="N2" s="439"/>
      <c r="O2" s="439"/>
      <c r="P2" s="439"/>
      <c r="R2" s="439" t="s">
        <v>27</v>
      </c>
      <c r="S2" s="439"/>
      <c r="T2" s="439"/>
      <c r="U2" s="439"/>
      <c r="V2" s="439"/>
      <c r="W2" s="439" t="s">
        <v>28</v>
      </c>
      <c r="X2" s="439"/>
      <c r="Y2" s="439"/>
      <c r="Z2" s="439"/>
      <c r="AA2" s="439"/>
      <c r="AB2" s="439" t="s">
        <v>29</v>
      </c>
      <c r="AC2" s="439"/>
      <c r="AD2" s="439"/>
      <c r="AE2" s="439"/>
      <c r="AF2" s="439"/>
      <c r="AG2" s="1"/>
    </row>
    <row r="3" spans="1:33" ht="46.5" thickTop="1" thickBot="1" x14ac:dyDescent="0.3">
      <c r="A3" s="2"/>
      <c r="B3" s="440" t="s">
        <v>25</v>
      </c>
      <c r="C3" s="441"/>
      <c r="D3" s="441"/>
      <c r="E3" s="441"/>
      <c r="F3" s="441"/>
      <c r="G3" s="441"/>
      <c r="H3" s="442"/>
      <c r="I3" s="440" t="s">
        <v>26</v>
      </c>
      <c r="J3" s="441"/>
      <c r="K3" s="441"/>
      <c r="L3" s="441"/>
      <c r="M3" s="441"/>
      <c r="N3" s="441"/>
      <c r="O3" s="442"/>
      <c r="Q3" s="3"/>
      <c r="R3" s="440" t="s">
        <v>30</v>
      </c>
      <c r="S3" s="441"/>
      <c r="T3" s="441"/>
      <c r="U3" s="441"/>
      <c r="V3" s="441"/>
      <c r="W3" s="441"/>
      <c r="X3" s="442"/>
      <c r="Y3" s="440" t="s">
        <v>31</v>
      </c>
      <c r="Z3" s="441"/>
      <c r="AA3" s="441"/>
      <c r="AB3" s="441"/>
      <c r="AC3" s="441"/>
      <c r="AD3" s="441"/>
      <c r="AE3" s="442"/>
      <c r="AF3" s="155"/>
      <c r="AG3" s="1"/>
    </row>
    <row r="4" spans="1:33" ht="42.75" customHeight="1" thickTop="1" x14ac:dyDescent="0.45">
      <c r="A4" s="370" t="s">
        <v>8</v>
      </c>
      <c r="B4" s="57">
        <v>1</v>
      </c>
      <c r="C4" s="435" t="s">
        <v>64</v>
      </c>
      <c r="D4" s="436"/>
      <c r="E4" s="436"/>
      <c r="F4" s="436"/>
      <c r="G4" s="436"/>
      <c r="H4" s="437"/>
      <c r="I4" s="222"/>
      <c r="J4" s="223"/>
      <c r="K4" s="224"/>
      <c r="L4" s="57">
        <v>1</v>
      </c>
      <c r="O4" s="225" t="s">
        <v>5</v>
      </c>
      <c r="Q4" s="373"/>
      <c r="R4" s="57">
        <v>1</v>
      </c>
      <c r="S4" s="23" t="s">
        <v>4</v>
      </c>
      <c r="T4" s="24" t="s">
        <v>119</v>
      </c>
      <c r="U4" s="159" t="s">
        <v>5</v>
      </c>
      <c r="V4" s="286">
        <v>9</v>
      </c>
      <c r="W4" s="57">
        <v>1</v>
      </c>
      <c r="Z4" s="226" t="s">
        <v>3</v>
      </c>
      <c r="AA4" s="227"/>
      <c r="AB4" s="57">
        <v>1</v>
      </c>
      <c r="AC4" s="154"/>
      <c r="AD4" s="200"/>
      <c r="AE4" s="72" t="s">
        <v>5</v>
      </c>
      <c r="AF4" s="6"/>
      <c r="AG4" s="110"/>
    </row>
    <row r="5" spans="1:33" ht="42.75" customHeight="1" x14ac:dyDescent="0.45">
      <c r="A5" s="371"/>
      <c r="B5" s="11">
        <v>2</v>
      </c>
      <c r="C5" s="406" t="s">
        <v>160</v>
      </c>
      <c r="D5" s="407"/>
      <c r="E5" s="407"/>
      <c r="F5" s="407"/>
      <c r="G5" s="407"/>
      <c r="H5" s="408"/>
      <c r="I5" s="412"/>
      <c r="J5" s="412"/>
      <c r="K5" s="12"/>
      <c r="L5" s="11">
        <v>2</v>
      </c>
      <c r="O5" s="22" t="s">
        <v>5</v>
      </c>
      <c r="Q5" s="374"/>
      <c r="R5" s="11">
        <v>2</v>
      </c>
      <c r="U5" s="159" t="s">
        <v>39</v>
      </c>
      <c r="V5" s="130"/>
      <c r="W5" s="11">
        <v>2</v>
      </c>
      <c r="X5" s="23" t="s">
        <v>4</v>
      </c>
      <c r="Y5" s="24" t="s">
        <v>119</v>
      </c>
      <c r="Z5" s="14" t="s">
        <v>3</v>
      </c>
      <c r="AA5" s="15">
        <v>9</v>
      </c>
      <c r="AB5" s="11">
        <v>2</v>
      </c>
      <c r="AC5" s="166"/>
      <c r="AD5" s="167"/>
      <c r="AE5" s="18" t="s">
        <v>5</v>
      </c>
      <c r="AF5" s="19"/>
      <c r="AG5" s="110"/>
    </row>
    <row r="6" spans="1:33" ht="42.75" customHeight="1" x14ac:dyDescent="0.45">
      <c r="A6" s="371"/>
      <c r="B6" s="11">
        <v>3</v>
      </c>
      <c r="C6" s="406" t="s">
        <v>137</v>
      </c>
      <c r="D6" s="407"/>
      <c r="E6" s="407"/>
      <c r="F6" s="407"/>
      <c r="G6" s="407"/>
      <c r="H6" s="408"/>
      <c r="I6" s="412"/>
      <c r="J6" s="412"/>
      <c r="K6" s="130"/>
      <c r="L6" s="11">
        <v>3</v>
      </c>
      <c r="O6" s="22" t="s">
        <v>5</v>
      </c>
      <c r="P6" s="208"/>
      <c r="Q6" s="374"/>
      <c r="R6" s="11">
        <v>3</v>
      </c>
      <c r="S6" s="13" t="s">
        <v>6</v>
      </c>
      <c r="T6" s="26" t="s">
        <v>126</v>
      </c>
      <c r="U6" s="159" t="s">
        <v>39</v>
      </c>
      <c r="V6" s="286">
        <v>10</v>
      </c>
      <c r="W6" s="11">
        <v>3</v>
      </c>
      <c r="Z6" s="21" t="s">
        <v>5</v>
      </c>
      <c r="AA6" s="15"/>
      <c r="AB6" s="11">
        <v>3</v>
      </c>
      <c r="AC6" s="168"/>
      <c r="AD6" s="169"/>
      <c r="AE6" s="18" t="s">
        <v>5</v>
      </c>
      <c r="AF6" s="228"/>
      <c r="AG6" s="110"/>
    </row>
    <row r="7" spans="1:33" ht="42.75" customHeight="1" x14ac:dyDescent="0.45">
      <c r="A7" s="371"/>
      <c r="B7" s="11">
        <v>4</v>
      </c>
      <c r="C7" s="406" t="s">
        <v>153</v>
      </c>
      <c r="D7" s="407"/>
      <c r="E7" s="407"/>
      <c r="F7" s="407"/>
      <c r="G7" s="407"/>
      <c r="H7" s="408"/>
      <c r="I7" s="412"/>
      <c r="J7" s="412"/>
      <c r="K7" s="136"/>
      <c r="L7" s="11">
        <v>4</v>
      </c>
      <c r="M7" s="151"/>
      <c r="N7" s="106"/>
      <c r="O7" s="22" t="s">
        <v>5</v>
      </c>
      <c r="P7" s="146"/>
      <c r="Q7" s="374"/>
      <c r="R7" s="11">
        <v>4</v>
      </c>
      <c r="U7" s="159" t="s">
        <v>39</v>
      </c>
      <c r="V7" s="136"/>
      <c r="W7" s="11">
        <v>4</v>
      </c>
      <c r="X7" s="13" t="s">
        <v>6</v>
      </c>
      <c r="Y7" s="26" t="s">
        <v>126</v>
      </c>
      <c r="Z7" s="21" t="s">
        <v>5</v>
      </c>
      <c r="AA7" s="22">
        <v>21</v>
      </c>
      <c r="AB7" s="11">
        <v>4</v>
      </c>
      <c r="AC7" s="32"/>
      <c r="AD7" s="63"/>
      <c r="AE7" s="18" t="s">
        <v>5</v>
      </c>
      <c r="AF7" s="19"/>
      <c r="AG7" s="110"/>
    </row>
    <row r="8" spans="1:33" ht="42.75" customHeight="1" x14ac:dyDescent="0.45">
      <c r="A8" s="371"/>
      <c r="B8" s="11">
        <v>5</v>
      </c>
      <c r="C8" s="137"/>
      <c r="D8" s="138"/>
      <c r="E8" s="275" t="s">
        <v>5</v>
      </c>
      <c r="F8" s="139"/>
      <c r="G8" s="116">
        <v>5</v>
      </c>
      <c r="H8" s="137"/>
      <c r="I8" s="406" t="s">
        <v>65</v>
      </c>
      <c r="J8" s="407"/>
      <c r="K8" s="407"/>
      <c r="L8" s="407"/>
      <c r="M8" s="407"/>
      <c r="N8" s="408"/>
      <c r="O8" s="22" t="s">
        <v>5</v>
      </c>
      <c r="P8" s="145"/>
      <c r="Q8" s="374"/>
      <c r="R8" s="11">
        <v>5</v>
      </c>
      <c r="S8" s="137"/>
      <c r="T8" s="138"/>
      <c r="U8" s="159" t="s">
        <v>39</v>
      </c>
      <c r="V8" s="139"/>
      <c r="W8" s="11">
        <v>5</v>
      </c>
      <c r="Z8" s="21" t="s">
        <v>5</v>
      </c>
      <c r="AA8" s="22"/>
      <c r="AB8" s="11">
        <v>5</v>
      </c>
      <c r="AC8" s="20"/>
      <c r="AD8" s="33"/>
      <c r="AE8" s="18" t="s">
        <v>5</v>
      </c>
      <c r="AF8" s="40"/>
      <c r="AG8" s="110"/>
    </row>
    <row r="9" spans="1:33" ht="42.75" customHeight="1" x14ac:dyDescent="0.45">
      <c r="A9" s="371"/>
      <c r="B9" s="11">
        <v>6</v>
      </c>
      <c r="C9" s="131"/>
      <c r="D9" s="132"/>
      <c r="E9" s="275" t="s">
        <v>5</v>
      </c>
      <c r="F9" s="133"/>
      <c r="G9" s="116">
        <v>6</v>
      </c>
      <c r="H9" s="131"/>
      <c r="I9" s="406" t="s">
        <v>161</v>
      </c>
      <c r="J9" s="407"/>
      <c r="K9" s="407"/>
      <c r="L9" s="407"/>
      <c r="M9" s="407"/>
      <c r="N9" s="408"/>
      <c r="O9" s="22" t="s">
        <v>5</v>
      </c>
      <c r="P9" s="146"/>
      <c r="Q9" s="374"/>
      <c r="R9" s="11">
        <v>6</v>
      </c>
      <c r="S9" s="131"/>
      <c r="T9" s="132"/>
      <c r="U9" s="159" t="s">
        <v>39</v>
      </c>
      <c r="V9" s="133"/>
      <c r="W9" s="11">
        <v>6</v>
      </c>
      <c r="Z9" s="21" t="s">
        <v>5</v>
      </c>
      <c r="AA9" s="22"/>
      <c r="AB9" s="11">
        <v>6</v>
      </c>
      <c r="AC9" s="29"/>
      <c r="AD9" s="30"/>
      <c r="AE9" s="18" t="s">
        <v>5</v>
      </c>
      <c r="AF9" s="228"/>
      <c r="AG9" s="110"/>
    </row>
    <row r="10" spans="1:33" ht="42.75" customHeight="1" x14ac:dyDescent="0.45">
      <c r="A10" s="371"/>
      <c r="B10" s="11">
        <v>7</v>
      </c>
      <c r="C10" s="137"/>
      <c r="D10" s="138"/>
      <c r="E10" s="275" t="s">
        <v>5</v>
      </c>
      <c r="F10" s="139"/>
      <c r="G10" s="116">
        <v>7</v>
      </c>
      <c r="H10" s="137"/>
      <c r="I10" s="406" t="s">
        <v>138</v>
      </c>
      <c r="J10" s="407"/>
      <c r="K10" s="407"/>
      <c r="L10" s="407"/>
      <c r="M10" s="407"/>
      <c r="N10" s="408"/>
      <c r="O10" s="22" t="s">
        <v>5</v>
      </c>
      <c r="P10" s="146"/>
      <c r="Q10" s="374"/>
      <c r="R10" s="11">
        <v>7</v>
      </c>
      <c r="S10" s="137"/>
      <c r="T10" s="138"/>
      <c r="U10" s="159" t="s">
        <v>39</v>
      </c>
      <c r="V10" s="139"/>
      <c r="W10" s="11">
        <v>7</v>
      </c>
      <c r="X10" s="24" t="s">
        <v>4</v>
      </c>
      <c r="Y10" s="24" t="s">
        <v>120</v>
      </c>
      <c r="Z10" s="21" t="s">
        <v>5</v>
      </c>
      <c r="AA10" s="22">
        <v>10</v>
      </c>
      <c r="AB10" s="11">
        <v>7</v>
      </c>
      <c r="AC10" s="29"/>
      <c r="AD10" s="30"/>
      <c r="AE10" s="18" t="s">
        <v>5</v>
      </c>
      <c r="AF10" s="228"/>
      <c r="AG10" s="110"/>
    </row>
    <row r="11" spans="1:33" ht="42.75" customHeight="1" x14ac:dyDescent="0.45">
      <c r="A11" s="371"/>
      <c r="B11" s="11">
        <v>8</v>
      </c>
      <c r="C11" s="125"/>
      <c r="D11" s="126"/>
      <c r="E11" s="275" t="s">
        <v>5</v>
      </c>
      <c r="F11" s="127"/>
      <c r="G11" s="116">
        <v>8</v>
      </c>
      <c r="H11" s="125"/>
      <c r="I11" s="406" t="s">
        <v>154</v>
      </c>
      <c r="J11" s="407"/>
      <c r="K11" s="407"/>
      <c r="L11" s="407"/>
      <c r="M11" s="407"/>
      <c r="N11" s="408"/>
      <c r="O11" s="22" t="s">
        <v>5</v>
      </c>
      <c r="P11" s="146"/>
      <c r="Q11" s="374"/>
      <c r="R11" s="11">
        <v>8</v>
      </c>
      <c r="U11" s="159" t="s">
        <v>39</v>
      </c>
      <c r="V11" s="235"/>
      <c r="Z11" s="120" t="s">
        <v>5</v>
      </c>
      <c r="AA11" s="22"/>
      <c r="AB11" s="11">
        <v>8</v>
      </c>
      <c r="AC11" s="16"/>
      <c r="AD11" s="17"/>
      <c r="AE11" s="18" t="s">
        <v>5</v>
      </c>
      <c r="AF11" s="19"/>
      <c r="AG11" s="110"/>
    </row>
    <row r="12" spans="1:33" ht="42.75" customHeight="1" x14ac:dyDescent="0.45">
      <c r="A12" s="371"/>
      <c r="B12" s="11">
        <v>9</v>
      </c>
      <c r="C12" s="13" t="s">
        <v>6</v>
      </c>
      <c r="D12" s="26" t="s">
        <v>126</v>
      </c>
      <c r="E12" s="275" t="s">
        <v>5</v>
      </c>
      <c r="F12" s="286">
        <v>9</v>
      </c>
      <c r="G12" s="116">
        <v>9</v>
      </c>
      <c r="H12" s="125"/>
      <c r="I12" s="126"/>
      <c r="J12" s="159" t="s">
        <v>3</v>
      </c>
      <c r="K12" s="127"/>
      <c r="L12" s="11">
        <v>9</v>
      </c>
      <c r="M12" s="32"/>
      <c r="N12" s="158"/>
      <c r="O12" s="22" t="s">
        <v>5</v>
      </c>
      <c r="P12" s="220"/>
      <c r="Q12" s="374"/>
      <c r="R12" s="11">
        <v>9</v>
      </c>
      <c r="S12" s="406" t="s">
        <v>185</v>
      </c>
      <c r="T12" s="407"/>
      <c r="U12" s="407"/>
      <c r="V12" s="407"/>
      <c r="W12" s="407"/>
      <c r="X12" s="408"/>
      <c r="Y12" s="20"/>
      <c r="Z12" s="120" t="s">
        <v>5</v>
      </c>
      <c r="AA12" s="41"/>
      <c r="AB12" s="11">
        <v>9</v>
      </c>
      <c r="AC12" s="32"/>
      <c r="AD12" s="33"/>
      <c r="AE12" s="18" t="s">
        <v>5</v>
      </c>
      <c r="AF12" s="19"/>
      <c r="AG12" s="110"/>
    </row>
    <row r="13" spans="1:33" ht="42.75" customHeight="1" thickBot="1" x14ac:dyDescent="0.5">
      <c r="A13" s="372"/>
      <c r="B13" s="45">
        <v>10</v>
      </c>
      <c r="E13" s="275" t="s">
        <v>5</v>
      </c>
      <c r="F13" s="142"/>
      <c r="G13" s="45">
        <v>10</v>
      </c>
      <c r="H13" s="65" t="s">
        <v>6</v>
      </c>
      <c r="I13" s="66" t="s">
        <v>126</v>
      </c>
      <c r="J13" s="159" t="s">
        <v>3</v>
      </c>
      <c r="K13" s="319">
        <v>9</v>
      </c>
      <c r="L13" s="45">
        <v>10</v>
      </c>
      <c r="M13" s="46"/>
      <c r="N13" s="47"/>
      <c r="O13" s="54" t="s">
        <v>5</v>
      </c>
      <c r="P13" s="221"/>
      <c r="Q13" s="375"/>
      <c r="R13" s="45">
        <v>10</v>
      </c>
      <c r="S13" s="409" t="s">
        <v>158</v>
      </c>
      <c r="T13" s="410"/>
      <c r="U13" s="410"/>
      <c r="V13" s="410"/>
      <c r="W13" s="410"/>
      <c r="X13" s="411"/>
      <c r="Y13" s="20"/>
      <c r="Z13" s="120" t="s">
        <v>5</v>
      </c>
      <c r="AA13" s="42"/>
      <c r="AB13" s="45">
        <v>10</v>
      </c>
      <c r="AC13" s="46"/>
      <c r="AD13" s="47"/>
      <c r="AE13" s="51" t="s">
        <v>5</v>
      </c>
      <c r="AF13" s="52"/>
      <c r="AG13" s="110"/>
    </row>
    <row r="14" spans="1:33" ht="42.75" customHeight="1" thickTop="1" x14ac:dyDescent="0.35">
      <c r="A14" s="423" t="s">
        <v>9</v>
      </c>
      <c r="B14" s="4">
        <v>1</v>
      </c>
      <c r="C14" s="431" t="s">
        <v>0</v>
      </c>
      <c r="D14" s="431"/>
      <c r="E14" s="431"/>
      <c r="F14" s="432"/>
      <c r="G14" s="4">
        <v>1</v>
      </c>
      <c r="H14" s="356" t="s">
        <v>2</v>
      </c>
      <c r="I14" s="357"/>
      <c r="J14" s="357"/>
      <c r="K14" s="358"/>
      <c r="L14" s="4">
        <v>1</v>
      </c>
      <c r="Q14" s="373"/>
      <c r="R14" s="4">
        <v>1</v>
      </c>
      <c r="S14" s="424" t="s">
        <v>46</v>
      </c>
      <c r="T14" s="425"/>
      <c r="U14" s="425"/>
      <c r="V14" s="426"/>
      <c r="W14" s="57">
        <v>1</v>
      </c>
      <c r="X14" s="424" t="s">
        <v>19</v>
      </c>
      <c r="Y14" s="429"/>
      <c r="Z14" s="429"/>
      <c r="AA14" s="430"/>
      <c r="AB14" s="4">
        <v>1</v>
      </c>
      <c r="AC14" s="56"/>
      <c r="AD14" s="8"/>
      <c r="AE14" s="59" t="s">
        <v>5</v>
      </c>
      <c r="AF14" s="60"/>
      <c r="AG14" s="110"/>
    </row>
    <row r="15" spans="1:33" ht="42.75" customHeight="1" x14ac:dyDescent="0.35">
      <c r="A15" s="353"/>
      <c r="B15" s="11">
        <v>2</v>
      </c>
      <c r="C15" s="387"/>
      <c r="D15" s="387"/>
      <c r="E15" s="387"/>
      <c r="F15" s="388"/>
      <c r="G15" s="11">
        <v>2</v>
      </c>
      <c r="H15" s="359"/>
      <c r="I15" s="359"/>
      <c r="J15" s="359"/>
      <c r="K15" s="360"/>
      <c r="L15" s="11">
        <v>2</v>
      </c>
      <c r="Q15" s="374"/>
      <c r="R15" s="11">
        <v>2</v>
      </c>
      <c r="S15" s="427"/>
      <c r="T15" s="427"/>
      <c r="U15" s="427"/>
      <c r="V15" s="428"/>
      <c r="W15" s="11">
        <v>2</v>
      </c>
      <c r="X15" s="427"/>
      <c r="Y15" s="427"/>
      <c r="Z15" s="427"/>
      <c r="AA15" s="428"/>
      <c r="AB15" s="11">
        <v>2</v>
      </c>
      <c r="AC15" s="32"/>
      <c r="AD15" s="33"/>
      <c r="AE15" s="27" t="s">
        <v>5</v>
      </c>
      <c r="AF15" s="61"/>
      <c r="AG15" s="110"/>
    </row>
    <row r="16" spans="1:33" ht="42.75" customHeight="1" x14ac:dyDescent="0.35">
      <c r="A16" s="353"/>
      <c r="B16" s="11">
        <v>3</v>
      </c>
      <c r="C16" s="387"/>
      <c r="D16" s="387"/>
      <c r="E16" s="387"/>
      <c r="F16" s="388"/>
      <c r="H16" s="359"/>
      <c r="I16" s="359"/>
      <c r="J16" s="359"/>
      <c r="K16" s="360"/>
      <c r="L16" s="11">
        <v>3</v>
      </c>
      <c r="Q16" s="374"/>
      <c r="R16" s="11">
        <v>3</v>
      </c>
      <c r="S16" s="427"/>
      <c r="T16" s="427"/>
      <c r="U16" s="427"/>
      <c r="V16" s="428"/>
      <c r="W16" s="11">
        <v>3</v>
      </c>
      <c r="X16" s="427"/>
      <c r="Y16" s="427"/>
      <c r="Z16" s="427"/>
      <c r="AA16" s="428"/>
      <c r="AB16" s="11">
        <v>3</v>
      </c>
      <c r="AC16" s="32"/>
      <c r="AD16" s="33"/>
      <c r="AE16" s="27" t="s">
        <v>5</v>
      </c>
      <c r="AF16" s="61"/>
      <c r="AG16" s="110"/>
    </row>
    <row r="17" spans="1:33" ht="42.75" customHeight="1" x14ac:dyDescent="0.35">
      <c r="A17" s="353"/>
      <c r="B17" s="11">
        <v>4</v>
      </c>
      <c r="C17" s="387"/>
      <c r="D17" s="387"/>
      <c r="E17" s="387"/>
      <c r="F17" s="388"/>
      <c r="H17" s="359"/>
      <c r="I17" s="359"/>
      <c r="J17" s="359"/>
      <c r="K17" s="360"/>
      <c r="L17" s="11">
        <v>4</v>
      </c>
      <c r="Q17" s="374"/>
      <c r="R17" s="11">
        <v>4</v>
      </c>
      <c r="S17" s="427"/>
      <c r="T17" s="427"/>
      <c r="U17" s="427"/>
      <c r="V17" s="428"/>
      <c r="W17" s="11">
        <v>4</v>
      </c>
      <c r="X17" s="427"/>
      <c r="Y17" s="427"/>
      <c r="Z17" s="427"/>
      <c r="AA17" s="428"/>
      <c r="AB17" s="11">
        <v>4</v>
      </c>
      <c r="AC17" s="32"/>
      <c r="AD17" s="33"/>
      <c r="AE17" s="27" t="s">
        <v>5</v>
      </c>
      <c r="AF17" s="61"/>
      <c r="AG17" s="110"/>
    </row>
    <row r="18" spans="1:33" ht="42.75" customHeight="1" x14ac:dyDescent="0.35">
      <c r="A18" s="353"/>
      <c r="B18" s="11">
        <v>5</v>
      </c>
      <c r="C18" s="387" t="s">
        <v>75</v>
      </c>
      <c r="D18" s="387"/>
      <c r="E18" s="387"/>
      <c r="F18" s="388"/>
      <c r="G18" s="11">
        <v>5</v>
      </c>
      <c r="H18" s="419" t="s">
        <v>21</v>
      </c>
      <c r="I18" s="419"/>
      <c r="J18" s="419"/>
      <c r="K18" s="420"/>
      <c r="L18" s="11">
        <v>5</v>
      </c>
      <c r="Q18" s="374"/>
      <c r="R18" s="11">
        <v>5</v>
      </c>
      <c r="S18" s="413" t="s">
        <v>33</v>
      </c>
      <c r="T18" s="414"/>
      <c r="U18" s="414"/>
      <c r="V18" s="415"/>
      <c r="W18" s="11">
        <v>5</v>
      </c>
      <c r="X18" s="413" t="s">
        <v>68</v>
      </c>
      <c r="Y18" s="414"/>
      <c r="Z18" s="414"/>
      <c r="AA18" s="415"/>
      <c r="AB18" s="11">
        <v>5</v>
      </c>
      <c r="AC18" s="32"/>
      <c r="AD18" s="33"/>
      <c r="AE18" s="27" t="s">
        <v>5</v>
      </c>
      <c r="AF18" s="61"/>
      <c r="AG18" s="110"/>
    </row>
    <row r="19" spans="1:33" ht="42.75" customHeight="1" x14ac:dyDescent="0.35">
      <c r="A19" s="353"/>
      <c r="B19" s="11">
        <v>6</v>
      </c>
      <c r="C19" s="387"/>
      <c r="D19" s="387"/>
      <c r="E19" s="387"/>
      <c r="F19" s="388"/>
      <c r="G19" s="11">
        <v>6</v>
      </c>
      <c r="H19" s="419"/>
      <c r="I19" s="419"/>
      <c r="J19" s="419"/>
      <c r="K19" s="420"/>
      <c r="L19" s="11">
        <v>6</v>
      </c>
      <c r="Q19" s="374"/>
      <c r="R19" s="11">
        <v>6</v>
      </c>
      <c r="S19" s="416"/>
      <c r="T19" s="417"/>
      <c r="U19" s="417"/>
      <c r="V19" s="418"/>
      <c r="W19" s="11">
        <v>6</v>
      </c>
      <c r="X19" s="416"/>
      <c r="Y19" s="417"/>
      <c r="Z19" s="417"/>
      <c r="AA19" s="418"/>
      <c r="AB19" s="11">
        <v>6</v>
      </c>
      <c r="AC19" s="29"/>
      <c r="AD19" s="30"/>
      <c r="AE19" s="27" t="s">
        <v>5</v>
      </c>
      <c r="AF19" s="229"/>
      <c r="AG19" s="110"/>
    </row>
    <row r="20" spans="1:33" ht="42.75" customHeight="1" x14ac:dyDescent="0.35">
      <c r="A20" s="353"/>
      <c r="B20" s="11">
        <v>7</v>
      </c>
      <c r="C20" s="387" t="s">
        <v>37</v>
      </c>
      <c r="D20" s="387"/>
      <c r="E20" s="387"/>
      <c r="F20" s="388"/>
      <c r="G20" s="11">
        <v>7</v>
      </c>
      <c r="H20" s="419" t="s">
        <v>37</v>
      </c>
      <c r="I20" s="419"/>
      <c r="J20" s="419"/>
      <c r="K20" s="420"/>
      <c r="L20" s="11">
        <v>7</v>
      </c>
      <c r="Q20" s="374"/>
      <c r="R20" s="11">
        <v>7</v>
      </c>
      <c r="S20" s="416"/>
      <c r="T20" s="417"/>
      <c r="U20" s="417"/>
      <c r="V20" s="418"/>
      <c r="W20" s="11">
        <v>7</v>
      </c>
      <c r="X20" s="416"/>
      <c r="Y20" s="417"/>
      <c r="Z20" s="417"/>
      <c r="AA20" s="418"/>
      <c r="AB20" s="11">
        <v>7</v>
      </c>
      <c r="AC20" s="29"/>
      <c r="AD20" s="30"/>
      <c r="AE20" s="27" t="s">
        <v>5</v>
      </c>
      <c r="AF20" s="230"/>
      <c r="AG20" s="110"/>
    </row>
    <row r="21" spans="1:33" ht="42.75" customHeight="1" x14ac:dyDescent="0.45">
      <c r="A21" s="353"/>
      <c r="B21" s="11">
        <v>8</v>
      </c>
      <c r="C21" s="387"/>
      <c r="D21" s="387"/>
      <c r="E21" s="387"/>
      <c r="F21" s="388"/>
      <c r="H21" s="419"/>
      <c r="I21" s="419"/>
      <c r="J21" s="419"/>
      <c r="K21" s="420"/>
      <c r="L21" s="11">
        <v>8</v>
      </c>
      <c r="Q21" s="374"/>
      <c r="R21" s="11">
        <v>8</v>
      </c>
      <c r="S21" s="400" t="s">
        <v>36</v>
      </c>
      <c r="T21" s="401"/>
      <c r="U21" s="401"/>
      <c r="V21" s="402"/>
      <c r="W21" s="11">
        <v>8</v>
      </c>
      <c r="X21" s="400" t="s">
        <v>37</v>
      </c>
      <c r="Y21" s="401"/>
      <c r="Z21" s="401"/>
      <c r="AA21" s="402"/>
      <c r="AB21" s="11">
        <v>8</v>
      </c>
      <c r="AC21" s="32"/>
      <c r="AD21" s="63"/>
      <c r="AE21" s="27" t="s">
        <v>5</v>
      </c>
      <c r="AF21" s="61"/>
      <c r="AG21" s="110"/>
    </row>
    <row r="22" spans="1:33" ht="42.75" customHeight="1" x14ac:dyDescent="0.25">
      <c r="A22" s="353"/>
      <c r="B22" s="11">
        <v>9</v>
      </c>
      <c r="C22" s="387"/>
      <c r="D22" s="387"/>
      <c r="E22" s="387"/>
      <c r="F22" s="388"/>
      <c r="G22" s="11">
        <v>9</v>
      </c>
      <c r="H22" s="419"/>
      <c r="I22" s="419"/>
      <c r="J22" s="419"/>
      <c r="K22" s="420"/>
      <c r="L22" s="11">
        <v>9</v>
      </c>
      <c r="Q22" s="374"/>
      <c r="R22" s="11">
        <v>9</v>
      </c>
      <c r="S22" s="400"/>
      <c r="T22" s="401"/>
      <c r="U22" s="401"/>
      <c r="V22" s="402"/>
      <c r="W22" s="11">
        <v>9</v>
      </c>
      <c r="X22" s="400"/>
      <c r="Y22" s="401"/>
      <c r="Z22" s="401"/>
      <c r="AA22" s="402"/>
      <c r="AB22" s="11">
        <v>9</v>
      </c>
      <c r="AC22" s="32"/>
      <c r="AD22" s="33"/>
      <c r="AE22" s="21" t="s">
        <v>5</v>
      </c>
      <c r="AF22" s="22"/>
      <c r="AG22" s="110"/>
    </row>
    <row r="23" spans="1:33" ht="42.75" customHeight="1" thickBot="1" x14ac:dyDescent="0.4">
      <c r="A23" s="354"/>
      <c r="B23" s="45">
        <v>10</v>
      </c>
      <c r="C23" s="389"/>
      <c r="D23" s="389"/>
      <c r="E23" s="389"/>
      <c r="F23" s="390"/>
      <c r="G23" s="45">
        <v>10</v>
      </c>
      <c r="H23" s="421"/>
      <c r="I23" s="421"/>
      <c r="J23" s="421"/>
      <c r="K23" s="422"/>
      <c r="L23" s="45">
        <v>10</v>
      </c>
      <c r="M23" s="237"/>
      <c r="N23" s="238"/>
      <c r="O23" s="238"/>
      <c r="Q23" s="375"/>
      <c r="R23" s="45">
        <v>10</v>
      </c>
      <c r="S23" s="403"/>
      <c r="T23" s="404"/>
      <c r="U23" s="404"/>
      <c r="V23" s="405"/>
      <c r="W23" s="107"/>
      <c r="X23" s="403"/>
      <c r="Y23" s="404"/>
      <c r="Z23" s="404"/>
      <c r="AA23" s="405"/>
      <c r="AB23" s="45">
        <v>10</v>
      </c>
      <c r="AC23" s="53"/>
      <c r="AD23" s="67"/>
      <c r="AE23" s="68" t="s">
        <v>5</v>
      </c>
      <c r="AF23" s="69"/>
      <c r="AG23" s="110"/>
    </row>
    <row r="24" spans="1:33" ht="42.75" customHeight="1" thickTop="1" x14ac:dyDescent="0.25">
      <c r="A24" s="370" t="s">
        <v>13</v>
      </c>
      <c r="B24" s="4">
        <v>1</v>
      </c>
      <c r="C24" s="431" t="s">
        <v>0</v>
      </c>
      <c r="D24" s="431"/>
      <c r="E24" s="431"/>
      <c r="F24" s="432"/>
      <c r="G24" s="4">
        <v>1</v>
      </c>
      <c r="H24" s="391" t="s">
        <v>1</v>
      </c>
      <c r="I24" s="391"/>
      <c r="J24" s="391"/>
      <c r="K24" s="392"/>
      <c r="L24" s="4">
        <v>1</v>
      </c>
      <c r="M24" s="236" t="s">
        <v>6</v>
      </c>
      <c r="N24" s="293" t="s">
        <v>74</v>
      </c>
      <c r="O24" s="171" t="s">
        <v>5</v>
      </c>
      <c r="P24" s="10">
        <v>11</v>
      </c>
      <c r="Q24" s="373"/>
      <c r="R24" s="4">
        <v>1</v>
      </c>
      <c r="U24" s="171" t="s">
        <v>5</v>
      </c>
      <c r="V24" s="111"/>
      <c r="W24" s="4">
        <v>1</v>
      </c>
      <c r="X24" s="7"/>
      <c r="Y24" s="158"/>
      <c r="Z24" s="171" t="s">
        <v>5</v>
      </c>
      <c r="AB24" s="4">
        <v>1</v>
      </c>
      <c r="AC24" s="341" t="s">
        <v>80</v>
      </c>
      <c r="AD24" s="342"/>
      <c r="AE24" s="342"/>
      <c r="AF24" s="343"/>
      <c r="AG24" s="110"/>
    </row>
    <row r="25" spans="1:33" ht="42.75" customHeight="1" x14ac:dyDescent="0.25">
      <c r="A25" s="371"/>
      <c r="B25" s="11">
        <v>2</v>
      </c>
      <c r="C25" s="387"/>
      <c r="D25" s="387"/>
      <c r="E25" s="387"/>
      <c r="F25" s="388"/>
      <c r="G25" s="11">
        <v>2</v>
      </c>
      <c r="H25" s="393"/>
      <c r="I25" s="393"/>
      <c r="J25" s="393"/>
      <c r="K25" s="394"/>
      <c r="L25" s="11">
        <v>2</v>
      </c>
      <c r="M25" s="13" t="s">
        <v>6</v>
      </c>
      <c r="N25" s="94" t="s">
        <v>48</v>
      </c>
      <c r="O25" s="171" t="s">
        <v>3</v>
      </c>
      <c r="P25" s="22">
        <v>10</v>
      </c>
      <c r="Q25" s="374"/>
      <c r="R25" s="11">
        <v>2</v>
      </c>
      <c r="U25" s="171" t="s">
        <v>3</v>
      </c>
      <c r="V25" s="111"/>
      <c r="W25" s="11">
        <v>2</v>
      </c>
      <c r="X25" s="20"/>
      <c r="Y25" s="158"/>
      <c r="Z25" s="171" t="s">
        <v>3</v>
      </c>
      <c r="AB25" s="11">
        <v>2</v>
      </c>
      <c r="AC25" s="344"/>
      <c r="AD25" s="344"/>
      <c r="AE25" s="344"/>
      <c r="AF25" s="345"/>
      <c r="AG25" s="110"/>
    </row>
    <row r="26" spans="1:33" ht="42.75" customHeight="1" x14ac:dyDescent="0.45">
      <c r="A26" s="371"/>
      <c r="B26" s="11">
        <v>3</v>
      </c>
      <c r="C26" s="387"/>
      <c r="D26" s="387"/>
      <c r="E26" s="387"/>
      <c r="F26" s="388"/>
      <c r="G26" s="11">
        <v>3</v>
      </c>
      <c r="H26" s="393"/>
      <c r="I26" s="393"/>
      <c r="J26" s="393"/>
      <c r="K26" s="394"/>
      <c r="L26" s="11">
        <v>3</v>
      </c>
      <c r="M26" s="23" t="s">
        <v>4</v>
      </c>
      <c r="N26" s="24" t="s">
        <v>70</v>
      </c>
      <c r="O26" s="171" t="s">
        <v>3</v>
      </c>
      <c r="P26" s="19">
        <v>21</v>
      </c>
      <c r="Q26" s="374"/>
      <c r="R26" s="11">
        <v>3</v>
      </c>
      <c r="U26" s="171" t="s">
        <v>3</v>
      </c>
      <c r="V26" s="111"/>
      <c r="W26" s="11">
        <v>3</v>
      </c>
      <c r="X26" s="20"/>
      <c r="Y26" s="63"/>
      <c r="Z26" s="171" t="s">
        <v>3</v>
      </c>
      <c r="AA26" s="282"/>
      <c r="AB26" s="11">
        <v>3</v>
      </c>
      <c r="AC26" s="344"/>
      <c r="AD26" s="344"/>
      <c r="AE26" s="344"/>
      <c r="AF26" s="345"/>
      <c r="AG26" s="110"/>
    </row>
    <row r="27" spans="1:33" ht="42.75" customHeight="1" x14ac:dyDescent="0.45">
      <c r="A27" s="371"/>
      <c r="B27" s="11">
        <v>4</v>
      </c>
      <c r="C27" s="387"/>
      <c r="D27" s="387"/>
      <c r="E27" s="387"/>
      <c r="F27" s="388"/>
      <c r="G27" s="11">
        <v>4</v>
      </c>
      <c r="H27" s="393"/>
      <c r="I27" s="393"/>
      <c r="J27" s="393"/>
      <c r="K27" s="394"/>
      <c r="L27" s="11">
        <v>4</v>
      </c>
      <c r="M27" s="23" t="s">
        <v>4</v>
      </c>
      <c r="N27" s="24" t="s">
        <v>71</v>
      </c>
      <c r="O27" s="171" t="s">
        <v>3</v>
      </c>
      <c r="P27" s="22">
        <v>22</v>
      </c>
      <c r="Q27" s="374"/>
      <c r="R27" s="11">
        <v>4</v>
      </c>
      <c r="U27" s="171" t="s">
        <v>3</v>
      </c>
      <c r="V27" s="111"/>
      <c r="W27" s="11">
        <v>4</v>
      </c>
      <c r="X27" s="20"/>
      <c r="Y27" s="63"/>
      <c r="Z27" s="171" t="s">
        <v>3</v>
      </c>
      <c r="AB27" s="11">
        <v>4</v>
      </c>
      <c r="AC27" s="344"/>
      <c r="AD27" s="344"/>
      <c r="AE27" s="344"/>
      <c r="AF27" s="345"/>
      <c r="AG27" s="110"/>
    </row>
    <row r="28" spans="1:33" ht="42.75" customHeight="1" x14ac:dyDescent="0.25">
      <c r="A28" s="371"/>
      <c r="B28" s="11">
        <v>5</v>
      </c>
      <c r="C28" s="387" t="s">
        <v>75</v>
      </c>
      <c r="D28" s="387"/>
      <c r="E28" s="387"/>
      <c r="F28" s="388"/>
      <c r="G28" s="11">
        <v>5</v>
      </c>
      <c r="H28" s="396" t="s">
        <v>18</v>
      </c>
      <c r="I28" s="396"/>
      <c r="J28" s="396"/>
      <c r="K28" s="397"/>
      <c r="L28" s="11">
        <v>5</v>
      </c>
      <c r="N28" s="318"/>
      <c r="O28" s="171" t="s">
        <v>3</v>
      </c>
      <c r="P28" s="22"/>
      <c r="Q28" s="374"/>
      <c r="R28" s="11">
        <v>5</v>
      </c>
      <c r="S28" s="35" t="s">
        <v>1</v>
      </c>
      <c r="T28" s="39" t="s">
        <v>135</v>
      </c>
      <c r="U28" s="171" t="s">
        <v>3</v>
      </c>
      <c r="V28" s="282">
        <v>22</v>
      </c>
      <c r="W28" s="11">
        <v>5</v>
      </c>
      <c r="Z28" s="171" t="s">
        <v>3</v>
      </c>
      <c r="AB28" s="11">
        <v>5</v>
      </c>
      <c r="AC28" s="346" t="s">
        <v>163</v>
      </c>
      <c r="AD28" s="347"/>
      <c r="AE28" s="347"/>
      <c r="AF28" s="348"/>
      <c r="AG28" s="110"/>
    </row>
    <row r="29" spans="1:33" ht="42.75" customHeight="1" x14ac:dyDescent="0.25">
      <c r="A29" s="371"/>
      <c r="B29" s="11">
        <v>6</v>
      </c>
      <c r="C29" s="387"/>
      <c r="D29" s="387"/>
      <c r="E29" s="387"/>
      <c r="F29" s="388"/>
      <c r="G29" s="11">
        <v>6</v>
      </c>
      <c r="H29" s="396"/>
      <c r="I29" s="396"/>
      <c r="J29" s="396"/>
      <c r="K29" s="397"/>
      <c r="L29" s="11">
        <v>6</v>
      </c>
      <c r="M29" s="24" t="s">
        <v>4</v>
      </c>
      <c r="N29" s="294" t="s">
        <v>75</v>
      </c>
      <c r="O29" s="171" t="s">
        <v>3</v>
      </c>
      <c r="P29" s="209">
        <v>9</v>
      </c>
      <c r="Q29" s="374"/>
      <c r="R29" s="11">
        <v>6</v>
      </c>
      <c r="U29" s="171" t="s">
        <v>3</v>
      </c>
      <c r="V29" s="111"/>
      <c r="W29" s="11">
        <v>6</v>
      </c>
      <c r="X29" s="35" t="s">
        <v>1</v>
      </c>
      <c r="Y29" s="39" t="s">
        <v>96</v>
      </c>
      <c r="Z29" s="171" t="s">
        <v>3</v>
      </c>
      <c r="AA29" s="282">
        <v>10</v>
      </c>
      <c r="AB29" s="11">
        <v>6</v>
      </c>
      <c r="AC29" s="349"/>
      <c r="AD29" s="350"/>
      <c r="AE29" s="350"/>
      <c r="AF29" s="351"/>
      <c r="AG29" s="110"/>
    </row>
    <row r="30" spans="1:33" ht="42.75" customHeight="1" x14ac:dyDescent="0.25">
      <c r="A30" s="371"/>
      <c r="B30" s="11">
        <v>7</v>
      </c>
      <c r="C30" s="387" t="s">
        <v>37</v>
      </c>
      <c r="D30" s="387"/>
      <c r="E30" s="387"/>
      <c r="F30" s="388"/>
      <c r="G30" s="11">
        <v>7</v>
      </c>
      <c r="H30" s="396" t="s">
        <v>37</v>
      </c>
      <c r="I30" s="396"/>
      <c r="J30" s="396"/>
      <c r="K30" s="397"/>
      <c r="L30" s="11">
        <v>7</v>
      </c>
      <c r="O30" s="171" t="s">
        <v>3</v>
      </c>
      <c r="P30" s="209">
        <v>9</v>
      </c>
      <c r="Q30" s="374"/>
      <c r="R30" s="11">
        <v>7</v>
      </c>
      <c r="S30" s="43" t="s">
        <v>7</v>
      </c>
      <c r="T30" s="38" t="s">
        <v>73</v>
      </c>
      <c r="U30" s="171" t="s">
        <v>3</v>
      </c>
      <c r="V30" s="209">
        <v>36</v>
      </c>
      <c r="W30" s="11">
        <v>7</v>
      </c>
      <c r="X30" s="43" t="s">
        <v>7</v>
      </c>
      <c r="Y30" s="38" t="s">
        <v>73</v>
      </c>
      <c r="Z30" s="171" t="s">
        <v>3</v>
      </c>
      <c r="AA30" s="209">
        <v>36</v>
      </c>
      <c r="AB30" s="11">
        <v>7</v>
      </c>
      <c r="AC30" s="337" t="s">
        <v>37</v>
      </c>
      <c r="AD30" s="337"/>
      <c r="AE30" s="337"/>
      <c r="AF30" s="338"/>
      <c r="AG30" s="110"/>
    </row>
    <row r="31" spans="1:33" ht="42.75" customHeight="1" x14ac:dyDescent="0.25">
      <c r="A31" s="371"/>
      <c r="B31" s="11">
        <v>8</v>
      </c>
      <c r="C31" s="387"/>
      <c r="D31" s="387"/>
      <c r="E31" s="387"/>
      <c r="F31" s="388"/>
      <c r="G31" s="11">
        <v>8</v>
      </c>
      <c r="H31" s="396"/>
      <c r="I31" s="396"/>
      <c r="J31" s="396"/>
      <c r="K31" s="397"/>
      <c r="L31" s="11">
        <v>8</v>
      </c>
      <c r="M31" s="43" t="s">
        <v>7</v>
      </c>
      <c r="N31" s="196" t="s">
        <v>47</v>
      </c>
      <c r="O31" s="171" t="s">
        <v>3</v>
      </c>
      <c r="P31" s="209">
        <v>33</v>
      </c>
      <c r="Q31" s="374"/>
      <c r="R31" s="11">
        <v>8</v>
      </c>
      <c r="S31" s="195" t="s">
        <v>7</v>
      </c>
      <c r="T31" s="196" t="s">
        <v>47</v>
      </c>
      <c r="U31" s="171" t="s">
        <v>3</v>
      </c>
      <c r="V31" s="209">
        <v>33</v>
      </c>
      <c r="W31" s="11">
        <v>8</v>
      </c>
      <c r="X31" s="24" t="s">
        <v>4</v>
      </c>
      <c r="Y31" s="24" t="s">
        <v>120</v>
      </c>
      <c r="Z31" s="171" t="s">
        <v>3</v>
      </c>
      <c r="AA31" s="171">
        <v>11</v>
      </c>
      <c r="AB31" s="11">
        <v>8</v>
      </c>
      <c r="AC31" s="337"/>
      <c r="AD31" s="337"/>
      <c r="AE31" s="337"/>
      <c r="AF31" s="338"/>
      <c r="AG31" s="110"/>
    </row>
    <row r="32" spans="1:33" ht="42.75" customHeight="1" x14ac:dyDescent="0.25">
      <c r="A32" s="371"/>
      <c r="B32" s="11">
        <v>9</v>
      </c>
      <c r="C32" s="387"/>
      <c r="D32" s="387"/>
      <c r="E32" s="387"/>
      <c r="F32" s="388"/>
      <c r="G32" s="11">
        <v>9</v>
      </c>
      <c r="H32" s="396"/>
      <c r="I32" s="396"/>
      <c r="J32" s="396"/>
      <c r="K32" s="397"/>
      <c r="L32" s="11">
        <v>9</v>
      </c>
      <c r="M32" s="276" t="s">
        <v>7</v>
      </c>
      <c r="N32" s="175" t="s">
        <v>76</v>
      </c>
      <c r="O32" s="171" t="s">
        <v>3</v>
      </c>
      <c r="P32" s="209">
        <v>34</v>
      </c>
      <c r="Q32" s="374"/>
      <c r="R32" s="93">
        <v>9</v>
      </c>
      <c r="S32" s="180" t="s">
        <v>7</v>
      </c>
      <c r="T32" s="175" t="s">
        <v>76</v>
      </c>
      <c r="U32" s="171" t="s">
        <v>3</v>
      </c>
      <c r="V32" s="209">
        <v>34</v>
      </c>
      <c r="W32" s="11">
        <v>9</v>
      </c>
      <c r="Z32" s="171" t="s">
        <v>3</v>
      </c>
      <c r="AB32" s="11">
        <v>9</v>
      </c>
      <c r="AC32" s="337"/>
      <c r="AD32" s="337"/>
      <c r="AE32" s="337"/>
      <c r="AF32" s="338"/>
      <c r="AG32" s="110"/>
    </row>
    <row r="33" spans="1:33" ht="42.75" customHeight="1" thickBot="1" x14ac:dyDescent="0.3">
      <c r="A33" s="372"/>
      <c r="B33" s="45">
        <v>10</v>
      </c>
      <c r="C33" s="389"/>
      <c r="D33" s="389"/>
      <c r="E33" s="389"/>
      <c r="F33" s="390"/>
      <c r="G33" s="45">
        <v>10</v>
      </c>
      <c r="H33" s="398"/>
      <c r="I33" s="398"/>
      <c r="J33" s="398"/>
      <c r="K33" s="399"/>
      <c r="L33" s="45">
        <v>10</v>
      </c>
      <c r="M33" s="239" t="s">
        <v>7</v>
      </c>
      <c r="N33" s="277" t="s">
        <v>116</v>
      </c>
      <c r="O33" s="241" t="s">
        <v>3</v>
      </c>
      <c r="P33" s="209">
        <v>35</v>
      </c>
      <c r="Q33" s="375"/>
      <c r="R33" s="45">
        <v>10</v>
      </c>
      <c r="S33" s="278" t="s">
        <v>7</v>
      </c>
      <c r="T33" s="277" t="s">
        <v>117</v>
      </c>
      <c r="U33" s="171" t="s">
        <v>3</v>
      </c>
      <c r="V33" s="209">
        <v>35</v>
      </c>
      <c r="W33" s="45">
        <v>10</v>
      </c>
      <c r="Z33" s="171" t="s">
        <v>3</v>
      </c>
      <c r="AB33" s="45">
        <v>10</v>
      </c>
      <c r="AC33" s="339"/>
      <c r="AD33" s="339"/>
      <c r="AE33" s="339"/>
      <c r="AF33" s="340"/>
      <c r="AG33" s="110"/>
    </row>
    <row r="34" spans="1:33" ht="42.75" customHeight="1" thickTop="1" x14ac:dyDescent="0.45">
      <c r="A34" s="423" t="s">
        <v>14</v>
      </c>
      <c r="B34" s="4">
        <v>1</v>
      </c>
      <c r="C34" s="356" t="s">
        <v>2</v>
      </c>
      <c r="D34" s="357"/>
      <c r="E34" s="357"/>
      <c r="F34" s="358"/>
      <c r="G34" s="170">
        <v>1</v>
      </c>
      <c r="H34" s="35" t="s">
        <v>1</v>
      </c>
      <c r="I34" s="36" t="s">
        <v>122</v>
      </c>
      <c r="J34" s="171" t="s">
        <v>5</v>
      </c>
      <c r="K34" s="282">
        <v>23</v>
      </c>
      <c r="L34" s="4">
        <v>1</v>
      </c>
      <c r="O34" s="171" t="s">
        <v>5</v>
      </c>
      <c r="Q34" s="373"/>
      <c r="R34" s="4">
        <v>1</v>
      </c>
      <c r="S34" s="381" t="s">
        <v>11</v>
      </c>
      <c r="T34" s="382"/>
      <c r="U34" s="382"/>
      <c r="V34" s="383"/>
      <c r="W34" s="4">
        <v>1</v>
      </c>
      <c r="X34" s="376" t="s">
        <v>10</v>
      </c>
      <c r="Y34" s="377"/>
      <c r="Z34" s="377"/>
      <c r="AA34" s="378"/>
      <c r="AB34" s="4">
        <v>1</v>
      </c>
      <c r="AC34" s="56"/>
      <c r="AD34" s="8"/>
      <c r="AE34" s="5" t="s">
        <v>5</v>
      </c>
      <c r="AF34" s="6"/>
    </row>
    <row r="35" spans="1:33" ht="42.75" customHeight="1" x14ac:dyDescent="0.45">
      <c r="A35" s="353"/>
      <c r="B35" s="11">
        <v>2</v>
      </c>
      <c r="C35" s="359"/>
      <c r="D35" s="359"/>
      <c r="E35" s="359"/>
      <c r="F35" s="360"/>
      <c r="G35" s="170">
        <v>2</v>
      </c>
      <c r="H35" s="35" t="s">
        <v>1</v>
      </c>
      <c r="I35" s="36" t="s">
        <v>121</v>
      </c>
      <c r="J35" s="171" t="s">
        <v>3</v>
      </c>
      <c r="K35" s="282">
        <v>24</v>
      </c>
      <c r="L35" s="11">
        <v>2</v>
      </c>
      <c r="O35" s="171" t="s">
        <v>3</v>
      </c>
      <c r="Q35" s="374"/>
      <c r="R35" s="11">
        <v>2</v>
      </c>
      <c r="S35" s="364"/>
      <c r="T35" s="365"/>
      <c r="U35" s="365"/>
      <c r="V35" s="366"/>
      <c r="W35" s="11">
        <v>2</v>
      </c>
      <c r="X35" s="379"/>
      <c r="Y35" s="379"/>
      <c r="Z35" s="379"/>
      <c r="AA35" s="380"/>
      <c r="AB35" s="11">
        <v>2</v>
      </c>
      <c r="AC35" s="166"/>
      <c r="AD35" s="167"/>
      <c r="AE35" s="18" t="s">
        <v>5</v>
      </c>
      <c r="AF35" s="19"/>
    </row>
    <row r="36" spans="1:33" ht="42.75" customHeight="1" x14ac:dyDescent="0.45">
      <c r="A36" s="353"/>
      <c r="B36" s="11">
        <v>3</v>
      </c>
      <c r="C36" s="359"/>
      <c r="D36" s="359"/>
      <c r="E36" s="359"/>
      <c r="F36" s="360"/>
      <c r="G36" s="170">
        <v>3</v>
      </c>
      <c r="H36" s="172" t="s">
        <v>7</v>
      </c>
      <c r="I36" s="173" t="s">
        <v>111</v>
      </c>
      <c r="J36" s="171" t="s">
        <v>3</v>
      </c>
      <c r="K36" s="282">
        <v>33</v>
      </c>
      <c r="L36" s="11">
        <v>3</v>
      </c>
      <c r="M36" s="172" t="s">
        <v>7</v>
      </c>
      <c r="N36" s="173" t="s">
        <v>111</v>
      </c>
      <c r="O36" s="171" t="s">
        <v>3</v>
      </c>
      <c r="P36" s="286">
        <v>33</v>
      </c>
      <c r="Q36" s="374"/>
      <c r="R36" s="11">
        <v>3</v>
      </c>
      <c r="S36" s="364"/>
      <c r="T36" s="365"/>
      <c r="U36" s="365"/>
      <c r="V36" s="366"/>
      <c r="W36" s="11">
        <v>3</v>
      </c>
      <c r="X36" s="379"/>
      <c r="Y36" s="379"/>
      <c r="Z36" s="379"/>
      <c r="AA36" s="380"/>
      <c r="AB36" s="11">
        <v>3</v>
      </c>
      <c r="AC36" s="168"/>
      <c r="AD36" s="169"/>
      <c r="AE36" s="18" t="s">
        <v>5</v>
      </c>
      <c r="AF36" s="234"/>
    </row>
    <row r="37" spans="1:33" ht="42.75" customHeight="1" x14ac:dyDescent="0.45">
      <c r="A37" s="353"/>
      <c r="B37" s="11">
        <v>4</v>
      </c>
      <c r="C37" s="359"/>
      <c r="D37" s="359"/>
      <c r="E37" s="359"/>
      <c r="F37" s="360"/>
      <c r="G37" s="170">
        <v>4</v>
      </c>
      <c r="H37" s="35" t="s">
        <v>1</v>
      </c>
      <c r="I37" s="39" t="s">
        <v>115</v>
      </c>
      <c r="J37" s="171" t="s">
        <v>3</v>
      </c>
      <c r="K37" s="282">
        <v>9</v>
      </c>
      <c r="L37" s="11">
        <v>4</v>
      </c>
      <c r="O37" s="171" t="s">
        <v>3</v>
      </c>
      <c r="Q37" s="374"/>
      <c r="R37" s="11">
        <v>4</v>
      </c>
      <c r="S37" s="384"/>
      <c r="T37" s="385"/>
      <c r="U37" s="385"/>
      <c r="V37" s="386"/>
      <c r="W37" s="11">
        <v>4</v>
      </c>
      <c r="X37" s="379"/>
      <c r="Y37" s="379"/>
      <c r="Z37" s="379"/>
      <c r="AA37" s="380"/>
      <c r="AB37" s="11">
        <v>4</v>
      </c>
      <c r="AC37" s="32"/>
      <c r="AD37" s="63"/>
      <c r="AE37" s="18" t="s">
        <v>5</v>
      </c>
      <c r="AF37" s="19"/>
    </row>
    <row r="38" spans="1:33" ht="42.75" customHeight="1" x14ac:dyDescent="0.45">
      <c r="A38" s="353"/>
      <c r="B38" s="11">
        <v>5</v>
      </c>
      <c r="C38" s="419" t="s">
        <v>21</v>
      </c>
      <c r="D38" s="419"/>
      <c r="E38" s="419"/>
      <c r="F38" s="420"/>
      <c r="G38" s="170">
        <v>5</v>
      </c>
      <c r="H38" s="172" t="s">
        <v>7</v>
      </c>
      <c r="I38" s="173"/>
      <c r="J38" s="171" t="s">
        <v>3</v>
      </c>
      <c r="L38" s="11">
        <v>5</v>
      </c>
      <c r="M38" s="172" t="s">
        <v>7</v>
      </c>
      <c r="N38" s="173"/>
      <c r="O38" s="171" t="s">
        <v>3</v>
      </c>
      <c r="Q38" s="374"/>
      <c r="R38" s="11">
        <v>5</v>
      </c>
      <c r="S38" s="361" t="s">
        <v>21</v>
      </c>
      <c r="T38" s="362"/>
      <c r="U38" s="362"/>
      <c r="V38" s="363"/>
      <c r="W38" s="11">
        <v>5</v>
      </c>
      <c r="X38" s="379" t="s">
        <v>47</v>
      </c>
      <c r="Y38" s="379"/>
      <c r="Z38" s="379"/>
      <c r="AA38" s="380"/>
      <c r="AB38" s="11">
        <v>5</v>
      </c>
      <c r="AC38" s="20"/>
      <c r="AD38" s="33"/>
      <c r="AE38" s="18" t="s">
        <v>5</v>
      </c>
      <c r="AF38" s="40"/>
    </row>
    <row r="39" spans="1:33" ht="42.75" customHeight="1" x14ac:dyDescent="0.45">
      <c r="A39" s="353"/>
      <c r="B39" s="11">
        <v>6</v>
      </c>
      <c r="C39" s="419"/>
      <c r="D39" s="419"/>
      <c r="E39" s="419"/>
      <c r="F39" s="420"/>
      <c r="G39" s="170">
        <v>6</v>
      </c>
      <c r="H39" s="176" t="s">
        <v>6</v>
      </c>
      <c r="I39" s="94" t="s">
        <v>162</v>
      </c>
      <c r="J39" s="171" t="s">
        <v>3</v>
      </c>
      <c r="K39" s="282">
        <v>34</v>
      </c>
      <c r="L39" s="11">
        <v>6</v>
      </c>
      <c r="O39" s="171" t="s">
        <v>3</v>
      </c>
      <c r="Q39" s="374"/>
      <c r="R39" s="11">
        <v>6</v>
      </c>
      <c r="S39" s="384"/>
      <c r="T39" s="385"/>
      <c r="U39" s="385"/>
      <c r="V39" s="386"/>
      <c r="W39" s="11">
        <v>6</v>
      </c>
      <c r="X39" s="379"/>
      <c r="Y39" s="379"/>
      <c r="Z39" s="379"/>
      <c r="AA39" s="380"/>
      <c r="AB39" s="11">
        <v>6</v>
      </c>
      <c r="AC39" s="29"/>
      <c r="AD39" s="30"/>
      <c r="AE39" s="18" t="s">
        <v>5</v>
      </c>
      <c r="AF39" s="234"/>
    </row>
    <row r="40" spans="1:33" ht="42.75" customHeight="1" x14ac:dyDescent="0.45">
      <c r="A40" s="353"/>
      <c r="B40" s="11">
        <v>7</v>
      </c>
      <c r="C40" s="419" t="s">
        <v>34</v>
      </c>
      <c r="D40" s="419"/>
      <c r="E40" s="419"/>
      <c r="F40" s="420"/>
      <c r="G40" s="170">
        <v>7</v>
      </c>
      <c r="H40" s="20"/>
      <c r="I40" s="20"/>
      <c r="J40" s="171" t="s">
        <v>3</v>
      </c>
      <c r="L40" s="11">
        <v>7</v>
      </c>
      <c r="O40" s="171" t="s">
        <v>3</v>
      </c>
      <c r="Q40" s="374"/>
      <c r="R40" s="11">
        <v>7</v>
      </c>
      <c r="S40" s="361" t="s">
        <v>35</v>
      </c>
      <c r="T40" s="362"/>
      <c r="U40" s="362"/>
      <c r="V40" s="363"/>
      <c r="W40" s="11">
        <v>7</v>
      </c>
      <c r="X40" s="379" t="s">
        <v>35</v>
      </c>
      <c r="Y40" s="379"/>
      <c r="Z40" s="379"/>
      <c r="AA40" s="380"/>
      <c r="AB40" s="11">
        <v>7</v>
      </c>
      <c r="AC40" s="29"/>
      <c r="AD40" s="30"/>
      <c r="AE40" s="18" t="s">
        <v>5</v>
      </c>
      <c r="AF40" s="234"/>
    </row>
    <row r="41" spans="1:33" ht="42.75" customHeight="1" x14ac:dyDescent="0.45">
      <c r="A41" s="353"/>
      <c r="B41" s="11">
        <v>8</v>
      </c>
      <c r="C41" s="419"/>
      <c r="D41" s="419"/>
      <c r="E41" s="419"/>
      <c r="F41" s="420"/>
      <c r="G41" s="170">
        <v>8</v>
      </c>
      <c r="J41" s="171" t="s">
        <v>3</v>
      </c>
      <c r="L41" s="11">
        <v>8</v>
      </c>
      <c r="O41" s="171" t="s">
        <v>3</v>
      </c>
      <c r="Q41" s="374"/>
      <c r="R41" s="11">
        <v>8</v>
      </c>
      <c r="S41" s="364"/>
      <c r="T41" s="365"/>
      <c r="U41" s="365"/>
      <c r="V41" s="366"/>
      <c r="W41" s="11">
        <v>8</v>
      </c>
      <c r="X41" s="379"/>
      <c r="Y41" s="379"/>
      <c r="Z41" s="379"/>
      <c r="AA41" s="380"/>
      <c r="AB41" s="11">
        <v>8</v>
      </c>
      <c r="AC41" s="16"/>
      <c r="AD41" s="17"/>
      <c r="AE41" s="18" t="s">
        <v>5</v>
      </c>
      <c r="AF41" s="19"/>
    </row>
    <row r="42" spans="1:33" ht="42.75" customHeight="1" x14ac:dyDescent="0.45">
      <c r="A42" s="353"/>
      <c r="B42" s="11">
        <v>9</v>
      </c>
      <c r="C42" s="419"/>
      <c r="D42" s="419"/>
      <c r="E42" s="419"/>
      <c r="F42" s="420"/>
      <c r="G42" s="170">
        <v>9</v>
      </c>
      <c r="J42" s="171" t="s">
        <v>3</v>
      </c>
      <c r="L42" s="11">
        <v>9</v>
      </c>
      <c r="O42" s="171" t="s">
        <v>3</v>
      </c>
      <c r="Q42" s="374"/>
      <c r="R42" s="11">
        <v>9</v>
      </c>
      <c r="S42" s="364"/>
      <c r="T42" s="365"/>
      <c r="U42" s="365"/>
      <c r="V42" s="366"/>
      <c r="W42" s="11">
        <v>9</v>
      </c>
      <c r="X42" s="379"/>
      <c r="Y42" s="379"/>
      <c r="Z42" s="379"/>
      <c r="AA42" s="380"/>
      <c r="AB42" s="11">
        <v>9</v>
      </c>
      <c r="AC42" s="32"/>
      <c r="AD42" s="33"/>
      <c r="AE42" s="18" t="s">
        <v>5</v>
      </c>
      <c r="AF42" s="19"/>
    </row>
    <row r="43" spans="1:33" ht="42.75" customHeight="1" thickBot="1" x14ac:dyDescent="0.5">
      <c r="A43" s="354"/>
      <c r="B43" s="45">
        <v>10</v>
      </c>
      <c r="C43" s="421"/>
      <c r="D43" s="421"/>
      <c r="E43" s="421"/>
      <c r="F43" s="422"/>
      <c r="G43" s="170">
        <v>10</v>
      </c>
      <c r="J43" s="171" t="s">
        <v>3</v>
      </c>
      <c r="K43" s="264"/>
      <c r="L43" s="45">
        <v>10</v>
      </c>
      <c r="O43" s="171" t="s">
        <v>3</v>
      </c>
      <c r="Q43" s="375"/>
      <c r="R43" s="45">
        <v>10</v>
      </c>
      <c r="S43" s="367"/>
      <c r="T43" s="368"/>
      <c r="U43" s="368"/>
      <c r="V43" s="369"/>
      <c r="W43" s="45">
        <v>10</v>
      </c>
      <c r="X43" s="433"/>
      <c r="Y43" s="433"/>
      <c r="Z43" s="433"/>
      <c r="AA43" s="434"/>
      <c r="AB43" s="45">
        <v>10</v>
      </c>
      <c r="AC43" s="46"/>
      <c r="AD43" s="47"/>
      <c r="AE43" s="51" t="s">
        <v>5</v>
      </c>
      <c r="AF43" s="52"/>
    </row>
    <row r="44" spans="1:33" ht="42.75" customHeight="1" thickTop="1" x14ac:dyDescent="0.35">
      <c r="A44" s="352" t="s">
        <v>15</v>
      </c>
      <c r="B44" s="4">
        <v>1</v>
      </c>
      <c r="C44" s="43" t="s">
        <v>7</v>
      </c>
      <c r="D44" s="38" t="s">
        <v>73</v>
      </c>
      <c r="E44" s="9" t="s">
        <v>5</v>
      </c>
      <c r="F44" s="209">
        <v>33</v>
      </c>
      <c r="G44" s="4">
        <v>1</v>
      </c>
      <c r="H44" s="43" t="s">
        <v>7</v>
      </c>
      <c r="I44" s="38" t="s">
        <v>73</v>
      </c>
      <c r="J44" s="9" t="s">
        <v>5</v>
      </c>
      <c r="K44" s="323">
        <v>33</v>
      </c>
      <c r="L44" s="4">
        <v>1</v>
      </c>
      <c r="M44" s="391" t="s">
        <v>1</v>
      </c>
      <c r="N44" s="391"/>
      <c r="O44" s="391"/>
      <c r="P44" s="392"/>
      <c r="Q44" s="373"/>
      <c r="R44" s="4">
        <v>1</v>
      </c>
      <c r="S44" s="56"/>
      <c r="T44" s="7"/>
      <c r="U44" s="9" t="s">
        <v>5</v>
      </c>
      <c r="V44" s="10"/>
      <c r="W44" s="57">
        <v>1</v>
      </c>
      <c r="Z44" s="58" t="s">
        <v>5</v>
      </c>
      <c r="AA44" s="10"/>
      <c r="AB44" s="4">
        <v>1</v>
      </c>
      <c r="AC44" s="56"/>
      <c r="AD44" s="8"/>
      <c r="AE44" s="59" t="s">
        <v>5</v>
      </c>
      <c r="AF44" s="60"/>
    </row>
    <row r="45" spans="1:33" ht="42.75" customHeight="1" x14ac:dyDescent="0.35">
      <c r="A45" s="353"/>
      <c r="B45" s="93">
        <v>2</v>
      </c>
      <c r="C45" s="43" t="s">
        <v>7</v>
      </c>
      <c r="D45" s="38" t="s">
        <v>202</v>
      </c>
      <c r="E45" s="121" t="s">
        <v>5</v>
      </c>
      <c r="F45" s="209">
        <v>36</v>
      </c>
      <c r="G45" s="93">
        <v>2</v>
      </c>
      <c r="H45" s="43" t="s">
        <v>7</v>
      </c>
      <c r="I45" s="38" t="s">
        <v>202</v>
      </c>
      <c r="J45" s="121" t="s">
        <v>5</v>
      </c>
      <c r="K45" s="209">
        <v>36</v>
      </c>
      <c r="L45" s="11">
        <v>2</v>
      </c>
      <c r="M45" s="393"/>
      <c r="N45" s="393"/>
      <c r="O45" s="393"/>
      <c r="P45" s="394"/>
      <c r="Q45" s="374"/>
      <c r="R45" s="11">
        <v>2</v>
      </c>
      <c r="S45" s="32"/>
      <c r="T45" s="20"/>
      <c r="U45" s="21" t="s">
        <v>5</v>
      </c>
      <c r="V45" s="22"/>
      <c r="W45" s="11">
        <v>2</v>
      </c>
      <c r="Z45" s="21" t="s">
        <v>5</v>
      </c>
      <c r="AA45" s="22"/>
      <c r="AB45" s="11">
        <v>2</v>
      </c>
      <c r="AC45" s="32"/>
      <c r="AD45" s="33"/>
      <c r="AE45" s="27" t="s">
        <v>5</v>
      </c>
      <c r="AF45" s="61"/>
    </row>
    <row r="46" spans="1:33" ht="42.75" customHeight="1" x14ac:dyDescent="0.35">
      <c r="A46" s="353"/>
      <c r="B46" s="11">
        <v>3</v>
      </c>
      <c r="E46" s="121" t="s">
        <v>5</v>
      </c>
      <c r="F46" s="330"/>
      <c r="G46" s="93">
        <v>3</v>
      </c>
      <c r="H46" s="35" t="s">
        <v>1</v>
      </c>
      <c r="I46" s="39" t="s">
        <v>95</v>
      </c>
      <c r="J46" s="121" t="s">
        <v>5</v>
      </c>
      <c r="K46" s="282">
        <v>12</v>
      </c>
      <c r="L46" s="11">
        <v>3</v>
      </c>
      <c r="M46" s="393"/>
      <c r="N46" s="393"/>
      <c r="O46" s="393"/>
      <c r="P46" s="394"/>
      <c r="Q46" s="374"/>
      <c r="R46" s="11">
        <v>3</v>
      </c>
      <c r="S46" s="29"/>
      <c r="T46" s="50"/>
      <c r="U46" s="105" t="s">
        <v>5</v>
      </c>
      <c r="V46" s="31"/>
      <c r="W46" s="11">
        <v>3</v>
      </c>
      <c r="X46" s="20"/>
      <c r="Y46" s="33"/>
      <c r="Z46" s="21" t="s">
        <v>5</v>
      </c>
      <c r="AA46" s="22"/>
      <c r="AB46" s="11">
        <v>3</v>
      </c>
      <c r="AC46" s="32"/>
      <c r="AD46" s="33"/>
      <c r="AE46" s="27" t="s">
        <v>5</v>
      </c>
      <c r="AF46" s="61"/>
    </row>
    <row r="47" spans="1:33" ht="42.75" customHeight="1" x14ac:dyDescent="0.35">
      <c r="A47" s="353"/>
      <c r="B47" s="11">
        <v>4</v>
      </c>
      <c r="C47" s="37" t="s">
        <v>7</v>
      </c>
      <c r="D47" s="38" t="s">
        <v>116</v>
      </c>
      <c r="E47" s="121" t="s">
        <v>5</v>
      </c>
      <c r="F47" s="209">
        <v>35</v>
      </c>
      <c r="G47" s="93">
        <v>4</v>
      </c>
      <c r="H47" s="37" t="s">
        <v>7</v>
      </c>
      <c r="I47" s="38" t="s">
        <v>117</v>
      </c>
      <c r="J47" s="121" t="s">
        <v>5</v>
      </c>
      <c r="K47" s="209">
        <v>35</v>
      </c>
      <c r="L47" s="11">
        <v>4</v>
      </c>
      <c r="M47" s="393"/>
      <c r="N47" s="393"/>
      <c r="O47" s="393"/>
      <c r="P47" s="394"/>
      <c r="Q47" s="374"/>
      <c r="R47" s="11">
        <v>4</v>
      </c>
      <c r="S47" s="32"/>
      <c r="T47" s="20"/>
      <c r="U47" s="21" t="s">
        <v>5</v>
      </c>
      <c r="V47" s="22"/>
      <c r="W47" s="11">
        <v>4</v>
      </c>
      <c r="X47" s="20"/>
      <c r="Y47" s="33"/>
      <c r="Z47" s="21" t="s">
        <v>5</v>
      </c>
      <c r="AA47" s="22"/>
      <c r="AB47" s="11">
        <v>4</v>
      </c>
      <c r="AC47" s="32"/>
      <c r="AD47" s="33"/>
      <c r="AE47" s="27" t="s">
        <v>5</v>
      </c>
      <c r="AF47" s="61"/>
    </row>
    <row r="48" spans="1:33" ht="42.75" customHeight="1" x14ac:dyDescent="0.35">
      <c r="A48" s="353"/>
      <c r="B48" s="11">
        <v>5</v>
      </c>
      <c r="C48" s="24" t="s">
        <v>4</v>
      </c>
      <c r="D48" s="24" t="s">
        <v>194</v>
      </c>
      <c r="E48" s="121" t="s">
        <v>5</v>
      </c>
      <c r="F48" s="282">
        <v>24</v>
      </c>
      <c r="G48" s="11">
        <v>5</v>
      </c>
      <c r="H48" s="13" t="s">
        <v>6</v>
      </c>
      <c r="I48" s="26" t="s">
        <v>53</v>
      </c>
      <c r="J48" s="121" t="s">
        <v>5</v>
      </c>
      <c r="K48" s="282">
        <v>10</v>
      </c>
      <c r="L48" s="11">
        <v>5</v>
      </c>
      <c r="M48" s="396" t="s">
        <v>18</v>
      </c>
      <c r="N48" s="396"/>
      <c r="O48" s="396"/>
      <c r="P48" s="397"/>
      <c r="Q48" s="374"/>
      <c r="R48" s="11">
        <v>5</v>
      </c>
      <c r="U48" s="21" t="s">
        <v>5</v>
      </c>
      <c r="V48" s="22"/>
      <c r="W48" s="11">
        <v>5</v>
      </c>
      <c r="X48" s="32"/>
      <c r="Y48" s="207"/>
      <c r="Z48" s="42"/>
      <c r="AA48" s="42"/>
      <c r="AB48" s="11">
        <v>5</v>
      </c>
      <c r="AC48" s="32"/>
      <c r="AD48" s="33"/>
      <c r="AE48" s="27" t="s">
        <v>5</v>
      </c>
      <c r="AF48" s="61"/>
    </row>
    <row r="49" spans="1:33" ht="42.75" customHeight="1" x14ac:dyDescent="0.35">
      <c r="A49" s="353"/>
      <c r="B49" s="11">
        <v>6</v>
      </c>
      <c r="C49" s="43" t="s">
        <v>7</v>
      </c>
      <c r="D49" s="206" t="s">
        <v>111</v>
      </c>
      <c r="E49" s="121" t="s">
        <v>5</v>
      </c>
      <c r="F49" s="209">
        <v>34</v>
      </c>
      <c r="G49" s="11">
        <v>6</v>
      </c>
      <c r="H49" s="43" t="s">
        <v>7</v>
      </c>
      <c r="I49" s="206" t="s">
        <v>111</v>
      </c>
      <c r="J49" s="121" t="s">
        <v>5</v>
      </c>
      <c r="K49" s="209">
        <v>34</v>
      </c>
      <c r="L49" s="11">
        <v>6</v>
      </c>
      <c r="M49" s="396"/>
      <c r="N49" s="396"/>
      <c r="O49" s="396"/>
      <c r="P49" s="397"/>
      <c r="Q49" s="374"/>
      <c r="R49" s="11">
        <v>6</v>
      </c>
      <c r="U49" s="21" t="s">
        <v>5</v>
      </c>
      <c r="V49" s="22"/>
      <c r="W49" s="11">
        <v>6</v>
      </c>
      <c r="X49" s="32"/>
      <c r="Y49" s="33"/>
      <c r="Z49" s="21" t="s">
        <v>5</v>
      </c>
      <c r="AA49" s="22"/>
      <c r="AB49" s="11">
        <v>6</v>
      </c>
      <c r="AC49" s="29"/>
      <c r="AD49" s="30"/>
      <c r="AE49" s="27" t="s">
        <v>5</v>
      </c>
      <c r="AF49" s="234"/>
      <c r="AG49" s="231"/>
    </row>
    <row r="50" spans="1:33" ht="42.75" customHeight="1" x14ac:dyDescent="0.45">
      <c r="A50" s="353"/>
      <c r="B50" s="11">
        <v>7</v>
      </c>
      <c r="C50" s="35" t="s">
        <v>1</v>
      </c>
      <c r="D50" s="39" t="s">
        <v>95</v>
      </c>
      <c r="E50" s="121" t="s">
        <v>5</v>
      </c>
      <c r="F50" s="22">
        <v>10</v>
      </c>
      <c r="G50" s="93">
        <v>7</v>
      </c>
      <c r="H50" s="177" t="s">
        <v>6</v>
      </c>
      <c r="I50" s="178" t="s">
        <v>49</v>
      </c>
      <c r="J50" s="121" t="s">
        <v>5</v>
      </c>
      <c r="K50" s="40">
        <v>11</v>
      </c>
      <c r="L50" s="11">
        <v>7</v>
      </c>
      <c r="M50" s="396" t="s">
        <v>37</v>
      </c>
      <c r="N50" s="396"/>
      <c r="O50" s="396"/>
      <c r="P50" s="397"/>
      <c r="Q50" s="374"/>
      <c r="R50" s="11">
        <v>7</v>
      </c>
      <c r="S50" s="20"/>
      <c r="T50" s="33"/>
      <c r="U50" s="21" t="s">
        <v>5</v>
      </c>
      <c r="V50" s="28"/>
      <c r="W50" s="11">
        <v>7</v>
      </c>
      <c r="X50" s="62"/>
      <c r="Y50" s="63"/>
      <c r="Z50" s="21" t="s">
        <v>5</v>
      </c>
      <c r="AA50" s="64"/>
      <c r="AB50" s="11">
        <v>7</v>
      </c>
      <c r="AC50" s="29"/>
      <c r="AD50" s="30"/>
      <c r="AE50" s="27" t="s">
        <v>5</v>
      </c>
      <c r="AF50" s="234"/>
      <c r="AG50" s="231"/>
    </row>
    <row r="51" spans="1:33" ht="42.75" customHeight="1" x14ac:dyDescent="0.45">
      <c r="A51" s="353"/>
      <c r="B51" s="11">
        <v>8</v>
      </c>
      <c r="C51" s="13" t="s">
        <v>6</v>
      </c>
      <c r="D51" s="26" t="s">
        <v>108</v>
      </c>
      <c r="E51" s="121" t="s">
        <v>5</v>
      </c>
      <c r="F51" s="287">
        <v>22</v>
      </c>
      <c r="G51" s="119">
        <v>8</v>
      </c>
      <c r="H51" s="35" t="s">
        <v>1</v>
      </c>
      <c r="I51" s="39" t="s">
        <v>178</v>
      </c>
      <c r="J51" s="121" t="s">
        <v>5</v>
      </c>
      <c r="K51" s="321">
        <v>9</v>
      </c>
      <c r="L51" s="11">
        <v>8</v>
      </c>
      <c r="M51" s="396"/>
      <c r="N51" s="396"/>
      <c r="O51" s="396"/>
      <c r="P51" s="397"/>
      <c r="Q51" s="374"/>
      <c r="R51" s="11">
        <v>8</v>
      </c>
      <c r="S51" s="32"/>
      <c r="T51" s="33"/>
      <c r="U51" s="21" t="s">
        <v>5</v>
      </c>
      <c r="V51" s="22"/>
      <c r="W51" s="11">
        <v>8</v>
      </c>
      <c r="X51" s="20"/>
      <c r="Y51" s="33"/>
      <c r="Z51" s="21" t="s">
        <v>5</v>
      </c>
      <c r="AA51" s="22"/>
      <c r="AB51" s="11">
        <v>8</v>
      </c>
      <c r="AC51" s="32"/>
      <c r="AD51" s="63"/>
      <c r="AE51" s="27" t="s">
        <v>5</v>
      </c>
      <c r="AF51" s="61"/>
    </row>
    <row r="52" spans="1:33" ht="42.75" customHeight="1" x14ac:dyDescent="0.25">
      <c r="A52" s="353"/>
      <c r="B52" s="11">
        <v>9</v>
      </c>
      <c r="C52" s="35" t="s">
        <v>1</v>
      </c>
      <c r="D52" s="39" t="s">
        <v>178</v>
      </c>
      <c r="E52" s="121" t="s">
        <v>5</v>
      </c>
      <c r="F52" s="282">
        <v>9</v>
      </c>
      <c r="G52" s="11">
        <v>9</v>
      </c>
      <c r="H52" s="24" t="s">
        <v>4</v>
      </c>
      <c r="I52" s="24" t="s">
        <v>194</v>
      </c>
      <c r="J52" s="21" t="s">
        <v>5</v>
      </c>
      <c r="K52" s="28">
        <v>21</v>
      </c>
      <c r="L52" s="11">
        <v>9</v>
      </c>
      <c r="M52" s="396"/>
      <c r="N52" s="396"/>
      <c r="O52" s="396"/>
      <c r="P52" s="397"/>
      <c r="Q52" s="374"/>
      <c r="R52" s="11">
        <v>9</v>
      </c>
      <c r="S52" s="32"/>
      <c r="T52" s="20"/>
      <c r="U52" s="21" t="s">
        <v>5</v>
      </c>
      <c r="V52" s="22"/>
      <c r="W52" s="11">
        <v>9</v>
      </c>
      <c r="X52" s="20"/>
      <c r="Y52" s="33"/>
      <c r="Z52" s="21" t="s">
        <v>5</v>
      </c>
      <c r="AA52" s="22"/>
      <c r="AB52" s="11">
        <v>9</v>
      </c>
      <c r="AC52" s="32"/>
      <c r="AD52" s="33"/>
      <c r="AE52" s="21" t="s">
        <v>5</v>
      </c>
      <c r="AF52" s="22"/>
    </row>
    <row r="53" spans="1:33" ht="42.75" customHeight="1" thickBot="1" x14ac:dyDescent="0.4">
      <c r="A53" s="354"/>
      <c r="B53" s="45">
        <v>10</v>
      </c>
      <c r="C53" s="242" t="s">
        <v>41</v>
      </c>
      <c r="D53" s="243" t="s">
        <v>96</v>
      </c>
      <c r="E53" s="48" t="s">
        <v>5</v>
      </c>
      <c r="F53" s="54">
        <v>23</v>
      </c>
      <c r="G53" s="45">
        <v>10</v>
      </c>
      <c r="H53" s="244" t="s">
        <v>4</v>
      </c>
      <c r="I53" s="244" t="s">
        <v>70</v>
      </c>
      <c r="J53" s="48" t="s">
        <v>5</v>
      </c>
      <c r="K53" s="49">
        <v>22</v>
      </c>
      <c r="L53" s="45">
        <v>10</v>
      </c>
      <c r="M53" s="398"/>
      <c r="N53" s="398"/>
      <c r="O53" s="398"/>
      <c r="P53" s="399"/>
      <c r="Q53" s="375"/>
      <c r="R53" s="45">
        <v>10</v>
      </c>
      <c r="S53" s="247"/>
      <c r="T53" s="248"/>
      <c r="U53" s="48" t="s">
        <v>5</v>
      </c>
      <c r="V53" s="153"/>
      <c r="W53" s="107"/>
      <c r="X53" s="108"/>
      <c r="Y53" s="147"/>
      <c r="Z53" s="48" t="s">
        <v>5</v>
      </c>
      <c r="AA53" s="245"/>
      <c r="AB53" s="45">
        <v>10</v>
      </c>
      <c r="AC53" s="53"/>
      <c r="AD53" s="67"/>
      <c r="AE53" s="68" t="s">
        <v>5</v>
      </c>
      <c r="AF53" s="69"/>
    </row>
    <row r="54" spans="1:33" ht="15.75" thickTop="1" x14ac:dyDescent="0.25">
      <c r="A54" s="109"/>
    </row>
    <row r="55" spans="1:33" x14ac:dyDescent="0.25">
      <c r="R55" s="395" t="s">
        <v>17</v>
      </c>
      <c r="S55" s="395"/>
      <c r="T55" s="395"/>
      <c r="U55" s="395"/>
      <c r="V55" s="395"/>
      <c r="W55" s="395"/>
      <c r="X55" s="395"/>
      <c r="Y55" s="395"/>
      <c r="Z55" s="395"/>
      <c r="AA55" s="395"/>
    </row>
    <row r="56" spans="1:33" ht="42" customHeight="1" x14ac:dyDescent="0.25">
      <c r="R56" s="395"/>
      <c r="S56" s="395"/>
      <c r="T56" s="395"/>
      <c r="U56" s="395"/>
      <c r="V56" s="395"/>
      <c r="W56" s="395"/>
      <c r="X56" s="395"/>
      <c r="Y56" s="395"/>
      <c r="Z56" s="395"/>
      <c r="AA56" s="395"/>
    </row>
    <row r="57" spans="1:33" ht="43.5" customHeight="1" x14ac:dyDescent="0.25">
      <c r="C57" s="355"/>
      <c r="D57" s="355"/>
      <c r="E57" s="355"/>
      <c r="F57" s="355"/>
      <c r="G57" s="355"/>
      <c r="H57" s="355"/>
      <c r="I57" s="355"/>
      <c r="J57" s="355"/>
      <c r="K57" s="355"/>
      <c r="L57" s="355"/>
    </row>
    <row r="58" spans="1:33" ht="30" customHeight="1" x14ac:dyDescent="0.5">
      <c r="C58" s="112"/>
      <c r="D58" s="112"/>
      <c r="E58" s="112"/>
      <c r="F58" s="112"/>
      <c r="G58" s="112"/>
      <c r="H58" s="112"/>
      <c r="I58" s="112"/>
      <c r="J58" s="112"/>
      <c r="K58" s="113"/>
      <c r="L58" s="113"/>
    </row>
    <row r="59" spans="1:33" ht="42.75" customHeight="1" x14ac:dyDescent="0.25"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U59" s="111"/>
      <c r="V59" s="111"/>
      <c r="W59" s="111"/>
      <c r="X59" s="111"/>
    </row>
  </sheetData>
  <mergeCells count="70">
    <mergeCell ref="A1:AF1"/>
    <mergeCell ref="B2:F2"/>
    <mergeCell ref="G2:K2"/>
    <mergeCell ref="L2:P2"/>
    <mergeCell ref="B3:H3"/>
    <mergeCell ref="I3:O3"/>
    <mergeCell ref="R2:V2"/>
    <mergeCell ref="W2:AA2"/>
    <mergeCell ref="AB2:AF2"/>
    <mergeCell ref="R3:X3"/>
    <mergeCell ref="Y3:AE3"/>
    <mergeCell ref="A4:A13"/>
    <mergeCell ref="I7:J7"/>
    <mergeCell ref="C4:H4"/>
    <mergeCell ref="C5:H5"/>
    <mergeCell ref="C6:H6"/>
    <mergeCell ref="C7:H7"/>
    <mergeCell ref="I8:N8"/>
    <mergeCell ref="I9:N9"/>
    <mergeCell ref="I10:N10"/>
    <mergeCell ref="I11:N11"/>
    <mergeCell ref="A14:A23"/>
    <mergeCell ref="S14:V17"/>
    <mergeCell ref="H18:K19"/>
    <mergeCell ref="X14:AA17"/>
    <mergeCell ref="A34:A43"/>
    <mergeCell ref="C14:F17"/>
    <mergeCell ref="C38:F39"/>
    <mergeCell ref="C20:F23"/>
    <mergeCell ref="C40:F43"/>
    <mergeCell ref="Q14:Q23"/>
    <mergeCell ref="X40:AA43"/>
    <mergeCell ref="C18:F19"/>
    <mergeCell ref="H28:K29"/>
    <mergeCell ref="X38:AA39"/>
    <mergeCell ref="S38:V39"/>
    <mergeCell ref="C24:F27"/>
    <mergeCell ref="S21:V23"/>
    <mergeCell ref="H30:K33"/>
    <mergeCell ref="S12:X12"/>
    <mergeCell ref="S13:X13"/>
    <mergeCell ref="Q4:Q13"/>
    <mergeCell ref="I5:J5"/>
    <mergeCell ref="S18:V20"/>
    <mergeCell ref="H20:K23"/>
    <mergeCell ref="I6:J6"/>
    <mergeCell ref="X18:AA20"/>
    <mergeCell ref="X21:AA23"/>
    <mergeCell ref="H14:K17"/>
    <mergeCell ref="C59:L59"/>
    <mergeCell ref="R55:AA56"/>
    <mergeCell ref="Q44:Q53"/>
    <mergeCell ref="M44:P47"/>
    <mergeCell ref="M48:P49"/>
    <mergeCell ref="M50:P53"/>
    <mergeCell ref="AC30:AF33"/>
    <mergeCell ref="AC24:AF27"/>
    <mergeCell ref="AC28:AF29"/>
    <mergeCell ref="A44:A53"/>
    <mergeCell ref="C57:L57"/>
    <mergeCell ref="C34:F37"/>
    <mergeCell ref="S40:V43"/>
    <mergeCell ref="A24:A33"/>
    <mergeCell ref="Q34:Q43"/>
    <mergeCell ref="X34:AA37"/>
    <mergeCell ref="Q24:Q33"/>
    <mergeCell ref="S34:V37"/>
    <mergeCell ref="C28:F29"/>
    <mergeCell ref="C30:F33"/>
    <mergeCell ref="H24:K27"/>
  </mergeCells>
  <pageMargins left="0.41" right="0.28999999999999998" top="0.32" bottom="0.35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topLeftCell="A27" zoomScale="50" zoomScaleNormal="50" workbookViewId="0">
      <selection activeCell="Y45" sqref="Y45"/>
    </sheetView>
  </sheetViews>
  <sheetFormatPr baseColWidth="10" defaultRowHeight="15" x14ac:dyDescent="0.25"/>
  <cols>
    <col min="2" max="2" width="8.5703125" customWidth="1"/>
    <col min="3" max="3" width="24.5703125" customWidth="1"/>
    <col min="4" max="4" width="29.140625" customWidth="1"/>
    <col min="6" max="6" width="13" bestFit="1" customWidth="1"/>
    <col min="8" max="8" width="24.42578125" bestFit="1" customWidth="1"/>
    <col min="9" max="9" width="28.42578125" bestFit="1" customWidth="1"/>
    <col min="11" max="11" width="10.7109375" customWidth="1"/>
    <col min="13" max="13" width="26.28515625" customWidth="1"/>
    <col min="14" max="14" width="27.28515625" bestFit="1" customWidth="1"/>
    <col min="19" max="19" width="25.85546875" bestFit="1" customWidth="1"/>
    <col min="20" max="20" width="28.42578125" customWidth="1"/>
    <col min="24" max="24" width="25.85546875" bestFit="1" customWidth="1"/>
    <col min="25" max="25" width="30" customWidth="1"/>
    <col min="29" max="29" width="27.140625" customWidth="1"/>
    <col min="30" max="30" width="23.7109375" customWidth="1"/>
  </cols>
  <sheetData>
    <row r="1" spans="1:33" ht="47.25" customHeight="1" thickBot="1" x14ac:dyDescent="0.3">
      <c r="A1" s="474" t="s">
        <v>78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</row>
    <row r="2" spans="1:33" ht="54.75" customHeight="1" thickTop="1" thickBot="1" x14ac:dyDescent="0.3">
      <c r="B2" s="439" t="s">
        <v>22</v>
      </c>
      <c r="C2" s="439"/>
      <c r="D2" s="439"/>
      <c r="E2" s="439"/>
      <c r="F2" s="439"/>
      <c r="G2" s="439" t="s">
        <v>23</v>
      </c>
      <c r="H2" s="439"/>
      <c r="I2" s="439"/>
      <c r="J2" s="439"/>
      <c r="K2" s="439"/>
      <c r="L2" s="439" t="s">
        <v>24</v>
      </c>
      <c r="M2" s="439"/>
      <c r="N2" s="439"/>
      <c r="O2" s="439"/>
      <c r="P2" s="484"/>
      <c r="Q2" s="115"/>
      <c r="R2" s="488" t="s">
        <v>27</v>
      </c>
      <c r="S2" s="439"/>
      <c r="T2" s="439"/>
      <c r="U2" s="439"/>
      <c r="V2" s="439"/>
      <c r="W2" s="439" t="s">
        <v>28</v>
      </c>
      <c r="X2" s="439"/>
      <c r="Y2" s="439"/>
      <c r="Z2" s="439"/>
      <c r="AA2" s="439"/>
      <c r="AB2" s="439" t="s">
        <v>29</v>
      </c>
      <c r="AC2" s="439"/>
      <c r="AD2" s="439"/>
      <c r="AE2" s="439"/>
      <c r="AF2" s="439"/>
    </row>
    <row r="3" spans="1:33" s="86" customFormat="1" ht="51.75" customHeight="1" thickTop="1" thickBot="1" x14ac:dyDescent="0.55000000000000004">
      <c r="A3" s="85"/>
      <c r="B3" s="440" t="s">
        <v>25</v>
      </c>
      <c r="C3" s="441"/>
      <c r="D3" s="441"/>
      <c r="E3" s="441"/>
      <c r="F3" s="441"/>
      <c r="G3" s="441"/>
      <c r="H3" s="442"/>
      <c r="I3" s="485" t="s">
        <v>26</v>
      </c>
      <c r="J3" s="486"/>
      <c r="K3" s="486"/>
      <c r="L3" s="486"/>
      <c r="M3" s="486"/>
      <c r="N3" s="486"/>
      <c r="O3" s="487"/>
      <c r="P3"/>
      <c r="Q3" s="161"/>
      <c r="R3" s="440" t="s">
        <v>30</v>
      </c>
      <c r="S3" s="441"/>
      <c r="T3" s="441"/>
      <c r="U3" s="441"/>
      <c r="V3" s="441"/>
      <c r="W3" s="441"/>
      <c r="X3" s="442"/>
      <c r="Y3" s="440" t="s">
        <v>31</v>
      </c>
      <c r="Z3" s="441"/>
      <c r="AA3" s="441"/>
      <c r="AB3" s="441"/>
      <c r="AC3" s="441"/>
      <c r="AD3" s="441"/>
      <c r="AE3" s="442"/>
      <c r="AF3" s="155"/>
    </row>
    <row r="4" spans="1:33" ht="44.25" customHeight="1" thickTop="1" x14ac:dyDescent="0.45">
      <c r="A4" s="370" t="s">
        <v>8</v>
      </c>
      <c r="B4" s="57">
        <v>11</v>
      </c>
      <c r="C4" s="471" t="s">
        <v>2</v>
      </c>
      <c r="D4" s="472"/>
      <c r="E4" s="472"/>
      <c r="F4" s="473"/>
      <c r="G4" s="189">
        <v>11</v>
      </c>
      <c r="H4" s="476" t="s">
        <v>0</v>
      </c>
      <c r="I4" s="431"/>
      <c r="J4" s="431"/>
      <c r="K4" s="432"/>
      <c r="L4" s="4">
        <v>11</v>
      </c>
      <c r="M4" s="122"/>
      <c r="N4" s="123"/>
      <c r="O4" s="165" t="s">
        <v>5</v>
      </c>
      <c r="P4" s="124"/>
      <c r="Q4" s="373"/>
      <c r="R4" s="57">
        <v>11</v>
      </c>
      <c r="S4" s="435" t="s">
        <v>99</v>
      </c>
      <c r="T4" s="436"/>
      <c r="U4" s="436"/>
      <c r="V4" s="436"/>
      <c r="W4" s="436"/>
      <c r="X4" s="437"/>
      <c r="Y4" s="222"/>
      <c r="Z4" s="223"/>
      <c r="AA4" s="130"/>
      <c r="AB4" s="57">
        <v>11</v>
      </c>
      <c r="AC4" s="154"/>
      <c r="AD4" s="158"/>
      <c r="AE4" s="72" t="s">
        <v>5</v>
      </c>
      <c r="AF4" s="73"/>
      <c r="AG4" s="477"/>
    </row>
    <row r="5" spans="1:33" ht="44.25" customHeight="1" x14ac:dyDescent="0.45">
      <c r="A5" s="371"/>
      <c r="B5" s="11">
        <v>12</v>
      </c>
      <c r="C5" s="359"/>
      <c r="D5" s="359"/>
      <c r="E5" s="359"/>
      <c r="F5" s="360"/>
      <c r="G5" s="117">
        <v>12</v>
      </c>
      <c r="H5" s="387"/>
      <c r="I5" s="387"/>
      <c r="J5" s="387"/>
      <c r="K5" s="388"/>
      <c r="L5" s="11">
        <v>12</v>
      </c>
      <c r="M5" s="128"/>
      <c r="N5" s="129"/>
      <c r="O5" s="159" t="s">
        <v>5</v>
      </c>
      <c r="P5" s="130"/>
      <c r="Q5" s="374"/>
      <c r="R5" s="210">
        <v>12</v>
      </c>
      <c r="S5" s="406" t="s">
        <v>114</v>
      </c>
      <c r="T5" s="407"/>
      <c r="U5" s="407"/>
      <c r="V5" s="407"/>
      <c r="W5" s="407"/>
      <c r="X5" s="408"/>
      <c r="Y5" s="106"/>
      <c r="Z5" s="103"/>
      <c r="AA5" s="130"/>
      <c r="AB5" s="210">
        <v>12</v>
      </c>
      <c r="AC5" s="32"/>
      <c r="AD5" s="33"/>
      <c r="AE5" s="18" t="s">
        <v>5</v>
      </c>
      <c r="AF5" s="19"/>
      <c r="AG5" s="477"/>
    </row>
    <row r="6" spans="1:33" ht="44.25" customHeight="1" x14ac:dyDescent="0.45">
      <c r="A6" s="371"/>
      <c r="B6" s="11">
        <v>13</v>
      </c>
      <c r="C6" s="359"/>
      <c r="D6" s="359"/>
      <c r="E6" s="359"/>
      <c r="F6" s="360"/>
      <c r="G6" s="116">
        <v>13</v>
      </c>
      <c r="H6" s="387"/>
      <c r="I6" s="387"/>
      <c r="J6" s="387"/>
      <c r="K6" s="388"/>
      <c r="L6" s="11">
        <v>13</v>
      </c>
      <c r="M6" s="128"/>
      <c r="N6" s="129"/>
      <c r="O6" s="159" t="s">
        <v>5</v>
      </c>
      <c r="P6" s="130"/>
      <c r="Q6" s="374"/>
      <c r="R6" s="210">
        <v>13</v>
      </c>
      <c r="S6" s="32"/>
      <c r="T6" s="20"/>
      <c r="U6" s="207" t="s">
        <v>5</v>
      </c>
      <c r="V6" s="22"/>
      <c r="W6" s="210">
        <v>13</v>
      </c>
      <c r="X6" s="128"/>
      <c r="Y6" s="406" t="s">
        <v>186</v>
      </c>
      <c r="Z6" s="407"/>
      <c r="AA6" s="407"/>
      <c r="AB6" s="407"/>
      <c r="AC6" s="407"/>
      <c r="AD6" s="408"/>
      <c r="AE6" s="18" t="s">
        <v>5</v>
      </c>
      <c r="AF6" s="146"/>
      <c r="AG6" s="477"/>
    </row>
    <row r="7" spans="1:33" ht="44.25" customHeight="1" x14ac:dyDescent="0.45">
      <c r="A7" s="371"/>
      <c r="B7" s="11">
        <v>14</v>
      </c>
      <c r="C7" s="359"/>
      <c r="D7" s="359"/>
      <c r="E7" s="359"/>
      <c r="F7" s="360"/>
      <c r="G7" s="117">
        <v>14</v>
      </c>
      <c r="H7" s="387"/>
      <c r="I7" s="387"/>
      <c r="J7" s="387"/>
      <c r="K7" s="388"/>
      <c r="L7" s="11">
        <v>14</v>
      </c>
      <c r="M7" s="134"/>
      <c r="N7" s="135"/>
      <c r="O7" s="159" t="s">
        <v>5</v>
      </c>
      <c r="P7" s="136"/>
      <c r="Q7" s="374"/>
      <c r="R7" s="210">
        <v>14</v>
      </c>
      <c r="S7" s="32"/>
      <c r="T7" s="207"/>
      <c r="U7" s="207" t="s">
        <v>5</v>
      </c>
      <c r="V7" s="22"/>
      <c r="W7" s="210">
        <v>14</v>
      </c>
      <c r="X7" s="134"/>
      <c r="Y7" s="406" t="s">
        <v>104</v>
      </c>
      <c r="Z7" s="407"/>
      <c r="AA7" s="407"/>
      <c r="AB7" s="407"/>
      <c r="AC7" s="407"/>
      <c r="AD7" s="408"/>
      <c r="AE7" s="18" t="s">
        <v>5</v>
      </c>
      <c r="AF7" s="146"/>
      <c r="AG7" s="477"/>
    </row>
    <row r="8" spans="1:33" ht="44.25" customHeight="1" x14ac:dyDescent="0.45">
      <c r="A8" s="371"/>
      <c r="B8" s="11">
        <v>15</v>
      </c>
      <c r="C8" s="419" t="s">
        <v>51</v>
      </c>
      <c r="D8" s="419"/>
      <c r="E8" s="419"/>
      <c r="F8" s="420"/>
      <c r="G8" s="116">
        <v>15</v>
      </c>
      <c r="H8" s="387" t="s">
        <v>72</v>
      </c>
      <c r="I8" s="387"/>
      <c r="J8" s="387"/>
      <c r="K8" s="388"/>
      <c r="L8" s="11">
        <v>15</v>
      </c>
      <c r="M8" s="137"/>
      <c r="N8" s="138"/>
      <c r="O8" s="159" t="s">
        <v>5</v>
      </c>
      <c r="P8" s="139"/>
      <c r="Q8" s="374"/>
      <c r="R8" s="210">
        <v>15</v>
      </c>
      <c r="S8" s="16"/>
      <c r="T8" s="44"/>
      <c r="U8" s="207" t="s">
        <v>5</v>
      </c>
      <c r="V8" s="22"/>
      <c r="W8" s="210">
        <v>15</v>
      </c>
      <c r="X8" s="137"/>
      <c r="Y8" s="406" t="s">
        <v>183</v>
      </c>
      <c r="Z8" s="407"/>
      <c r="AA8" s="407"/>
      <c r="AB8" s="407"/>
      <c r="AC8" s="407"/>
      <c r="AD8" s="408"/>
      <c r="AE8" s="18" t="s">
        <v>5</v>
      </c>
      <c r="AF8" s="146"/>
      <c r="AG8" s="477"/>
    </row>
    <row r="9" spans="1:33" ht="44.25" customHeight="1" x14ac:dyDescent="0.45">
      <c r="A9" s="371"/>
      <c r="B9" s="11">
        <v>16</v>
      </c>
      <c r="C9" s="419"/>
      <c r="D9" s="419"/>
      <c r="E9" s="419"/>
      <c r="F9" s="420"/>
      <c r="G9" s="116">
        <v>16</v>
      </c>
      <c r="H9" s="387"/>
      <c r="I9" s="387"/>
      <c r="J9" s="387"/>
      <c r="K9" s="388"/>
      <c r="L9" s="11">
        <v>16</v>
      </c>
      <c r="M9" s="131"/>
      <c r="N9" s="132"/>
      <c r="O9" s="159" t="s">
        <v>5</v>
      </c>
      <c r="P9" s="133"/>
      <c r="Q9" s="374"/>
      <c r="R9" s="210">
        <v>16</v>
      </c>
      <c r="S9" s="16"/>
      <c r="T9" s="44"/>
      <c r="U9" s="207" t="s">
        <v>5</v>
      </c>
      <c r="V9" s="22"/>
      <c r="W9" s="210">
        <v>16</v>
      </c>
      <c r="X9" s="131"/>
      <c r="Y9" s="406" t="s">
        <v>197</v>
      </c>
      <c r="Z9" s="407"/>
      <c r="AA9" s="407"/>
      <c r="AB9" s="407"/>
      <c r="AC9" s="407"/>
      <c r="AD9" s="408"/>
      <c r="AE9" s="18" t="s">
        <v>5</v>
      </c>
      <c r="AF9" s="146"/>
      <c r="AG9" s="477"/>
    </row>
    <row r="10" spans="1:33" ht="44.25" customHeight="1" x14ac:dyDescent="0.45">
      <c r="A10" s="371"/>
      <c r="B10" s="11">
        <v>17</v>
      </c>
      <c r="C10" s="419" t="s">
        <v>34</v>
      </c>
      <c r="D10" s="419"/>
      <c r="E10" s="419"/>
      <c r="F10" s="420"/>
      <c r="G10" s="116">
        <v>17</v>
      </c>
      <c r="H10" s="387" t="s">
        <v>34</v>
      </c>
      <c r="I10" s="387"/>
      <c r="J10" s="387"/>
      <c r="K10" s="388"/>
      <c r="L10" s="11">
        <v>17</v>
      </c>
      <c r="M10" s="137"/>
      <c r="N10" s="138"/>
      <c r="O10" s="159" t="s">
        <v>5</v>
      </c>
      <c r="P10" s="139"/>
      <c r="Q10" s="374"/>
      <c r="R10" s="210">
        <v>17</v>
      </c>
      <c r="S10" s="43" t="s">
        <v>12</v>
      </c>
      <c r="T10" s="38" t="s">
        <v>110</v>
      </c>
      <c r="U10" s="207" t="s">
        <v>5</v>
      </c>
      <c r="V10" s="209">
        <v>22</v>
      </c>
      <c r="W10" s="210">
        <v>17</v>
      </c>
      <c r="X10" s="43" t="s">
        <v>12</v>
      </c>
      <c r="Y10" s="38" t="s">
        <v>110</v>
      </c>
      <c r="Z10" s="275" t="s">
        <v>5</v>
      </c>
      <c r="AA10" s="209">
        <v>22</v>
      </c>
      <c r="AB10" s="210">
        <v>17</v>
      </c>
      <c r="AC10" s="32"/>
      <c r="AD10" s="63"/>
      <c r="AE10" s="18" t="s">
        <v>5</v>
      </c>
      <c r="AF10" s="19"/>
      <c r="AG10" s="477"/>
    </row>
    <row r="11" spans="1:33" ht="44.25" customHeight="1" x14ac:dyDescent="0.45">
      <c r="A11" s="371"/>
      <c r="B11" s="11">
        <v>18</v>
      </c>
      <c r="C11" s="419"/>
      <c r="D11" s="419"/>
      <c r="E11" s="419"/>
      <c r="F11" s="420"/>
      <c r="G11" s="116">
        <v>18</v>
      </c>
      <c r="H11" s="387"/>
      <c r="I11" s="387"/>
      <c r="J11" s="387"/>
      <c r="K11" s="388"/>
      <c r="L11" s="11">
        <v>18</v>
      </c>
      <c r="M11" s="125"/>
      <c r="N11" s="126"/>
      <c r="O11" s="159" t="s">
        <v>5</v>
      </c>
      <c r="P11" s="127"/>
      <c r="Q11" s="374"/>
      <c r="R11" s="210">
        <v>18</v>
      </c>
      <c r="S11" s="43" t="s">
        <v>12</v>
      </c>
      <c r="T11" s="38" t="s">
        <v>195</v>
      </c>
      <c r="U11" s="207" t="s">
        <v>5</v>
      </c>
      <c r="V11" s="209">
        <v>34</v>
      </c>
      <c r="W11" s="210">
        <v>18</v>
      </c>
      <c r="X11" s="43" t="s">
        <v>12</v>
      </c>
      <c r="Y11" s="38" t="s">
        <v>195</v>
      </c>
      <c r="Z11" s="275" t="s">
        <v>5</v>
      </c>
      <c r="AA11" s="209">
        <v>34</v>
      </c>
      <c r="AB11" s="210">
        <v>18</v>
      </c>
      <c r="AC11" s="32"/>
      <c r="AD11" s="63"/>
      <c r="AE11" s="18" t="s">
        <v>5</v>
      </c>
      <c r="AF11" s="19"/>
      <c r="AG11" s="477"/>
    </row>
    <row r="12" spans="1:33" ht="44.25" customHeight="1" x14ac:dyDescent="0.45">
      <c r="A12" s="371"/>
      <c r="B12" s="11">
        <v>19</v>
      </c>
      <c r="C12" s="419"/>
      <c r="D12" s="419"/>
      <c r="E12" s="419"/>
      <c r="F12" s="420"/>
      <c r="G12" s="116">
        <v>19</v>
      </c>
      <c r="H12" s="387"/>
      <c r="I12" s="387"/>
      <c r="J12" s="387"/>
      <c r="K12" s="388"/>
      <c r="L12" s="11">
        <v>19</v>
      </c>
      <c r="M12" s="125"/>
      <c r="N12" s="126"/>
      <c r="O12" s="159" t="s">
        <v>5</v>
      </c>
      <c r="P12" s="127"/>
      <c r="Q12" s="374"/>
      <c r="R12" s="210">
        <v>19</v>
      </c>
      <c r="S12" s="43" t="s">
        <v>12</v>
      </c>
      <c r="T12" s="206" t="s">
        <v>203</v>
      </c>
      <c r="U12" s="207" t="s">
        <v>5</v>
      </c>
      <c r="V12" s="209">
        <v>35</v>
      </c>
      <c r="W12" s="93">
        <v>19</v>
      </c>
      <c r="X12" s="43" t="s">
        <v>12</v>
      </c>
      <c r="Y12" s="206" t="s">
        <v>203</v>
      </c>
      <c r="Z12" s="275" t="s">
        <v>5</v>
      </c>
      <c r="AA12" s="209">
        <v>35</v>
      </c>
      <c r="AB12" s="210">
        <v>19</v>
      </c>
      <c r="AC12" s="32"/>
      <c r="AD12" s="33"/>
      <c r="AE12" s="18" t="s">
        <v>5</v>
      </c>
      <c r="AF12" s="19"/>
      <c r="AG12" s="477"/>
    </row>
    <row r="13" spans="1:33" ht="44.25" customHeight="1" thickBot="1" x14ac:dyDescent="0.5">
      <c r="A13" s="372"/>
      <c r="B13" s="45">
        <v>20</v>
      </c>
      <c r="C13" s="421"/>
      <c r="D13" s="421"/>
      <c r="E13" s="421"/>
      <c r="F13" s="422"/>
      <c r="G13" s="45">
        <v>20</v>
      </c>
      <c r="H13" s="389"/>
      <c r="I13" s="389"/>
      <c r="J13" s="389"/>
      <c r="K13" s="390"/>
      <c r="L13" s="45">
        <v>20</v>
      </c>
      <c r="M13" s="140"/>
      <c r="N13" s="141"/>
      <c r="O13" s="159" t="s">
        <v>5</v>
      </c>
      <c r="P13" s="142"/>
      <c r="Q13" s="375"/>
      <c r="R13" s="45">
        <v>20</v>
      </c>
      <c r="S13" s="239" t="s">
        <v>12</v>
      </c>
      <c r="T13" s="240"/>
      <c r="U13" s="48" t="s">
        <v>5</v>
      </c>
      <c r="V13" s="54">
        <v>36</v>
      </c>
      <c r="W13" s="45">
        <v>20</v>
      </c>
      <c r="X13" s="239" t="s">
        <v>12</v>
      </c>
      <c r="Y13" s="240"/>
      <c r="Z13" s="275" t="s">
        <v>5</v>
      </c>
      <c r="AA13" s="209">
        <v>36</v>
      </c>
      <c r="AB13" s="45">
        <v>20</v>
      </c>
      <c r="AC13" s="247"/>
      <c r="AD13" s="248"/>
      <c r="AE13" s="51" t="s">
        <v>5</v>
      </c>
      <c r="AF13" s="52"/>
      <c r="AG13" s="477"/>
    </row>
    <row r="14" spans="1:33" ht="44.25" customHeight="1" thickTop="1" thickBot="1" x14ac:dyDescent="0.3">
      <c r="A14" s="423" t="s">
        <v>9</v>
      </c>
      <c r="B14" s="4">
        <v>11</v>
      </c>
      <c r="C14" s="252" t="s">
        <v>1</v>
      </c>
      <c r="D14" s="36" t="s">
        <v>66</v>
      </c>
      <c r="E14" s="165" t="s">
        <v>5</v>
      </c>
      <c r="F14" s="283">
        <v>9</v>
      </c>
      <c r="G14" s="4">
        <v>11</v>
      </c>
      <c r="H14" s="205" t="s">
        <v>4</v>
      </c>
      <c r="I14" s="246" t="s">
        <v>75</v>
      </c>
      <c r="J14" s="159" t="s">
        <v>5</v>
      </c>
      <c r="K14" s="286">
        <v>9</v>
      </c>
      <c r="L14" s="4">
        <v>11</v>
      </c>
      <c r="M14" s="458" t="s">
        <v>19</v>
      </c>
      <c r="N14" s="429"/>
      <c r="O14" s="429"/>
      <c r="P14" s="430"/>
      <c r="Q14" s="373"/>
      <c r="R14" s="4">
        <v>11</v>
      </c>
      <c r="W14" s="4">
        <v>11</v>
      </c>
      <c r="X14" s="458" t="s">
        <v>20</v>
      </c>
      <c r="Y14" s="429"/>
      <c r="Z14" s="429"/>
      <c r="AA14" s="430"/>
      <c r="AB14" s="77">
        <v>11</v>
      </c>
      <c r="AC14" s="341" t="s">
        <v>80</v>
      </c>
      <c r="AD14" s="342"/>
      <c r="AE14" s="342"/>
      <c r="AF14" s="343"/>
      <c r="AG14" s="477"/>
    </row>
    <row r="15" spans="1:33" ht="44.25" customHeight="1" thickTop="1" thickBot="1" x14ac:dyDescent="0.3">
      <c r="A15" s="353"/>
      <c r="B15" s="11">
        <v>12</v>
      </c>
      <c r="C15" s="128"/>
      <c r="D15" s="129"/>
      <c r="E15" s="159" t="s">
        <v>5</v>
      </c>
      <c r="F15" s="130"/>
      <c r="G15" s="93">
        <v>12</v>
      </c>
      <c r="H15" s="183" t="s">
        <v>4</v>
      </c>
      <c r="I15" s="211" t="s">
        <v>71</v>
      </c>
      <c r="J15" s="159" t="s">
        <v>5</v>
      </c>
      <c r="K15" s="286">
        <v>24</v>
      </c>
      <c r="L15" s="11">
        <v>12</v>
      </c>
      <c r="M15" s="427"/>
      <c r="N15" s="427"/>
      <c r="O15" s="427"/>
      <c r="P15" s="428"/>
      <c r="Q15" s="374"/>
      <c r="R15" s="210">
        <v>12</v>
      </c>
      <c r="W15" s="4">
        <v>12</v>
      </c>
      <c r="X15" s="427"/>
      <c r="Y15" s="427"/>
      <c r="Z15" s="427"/>
      <c r="AA15" s="428"/>
      <c r="AB15" s="79">
        <v>12</v>
      </c>
      <c r="AC15" s="344"/>
      <c r="AD15" s="344"/>
      <c r="AE15" s="344"/>
      <c r="AF15" s="345"/>
      <c r="AG15" s="477"/>
    </row>
    <row r="16" spans="1:33" ht="44.25" customHeight="1" thickTop="1" thickBot="1" x14ac:dyDescent="0.3">
      <c r="A16" s="353"/>
      <c r="B16" s="11">
        <v>13</v>
      </c>
      <c r="C16" s="183" t="s">
        <v>4</v>
      </c>
      <c r="D16" s="211" t="s">
        <v>71</v>
      </c>
      <c r="E16" s="159" t="s">
        <v>5</v>
      </c>
      <c r="F16" s="286">
        <v>10</v>
      </c>
      <c r="G16" s="11">
        <v>13</v>
      </c>
      <c r="H16" s="154"/>
      <c r="I16" s="106"/>
      <c r="J16" s="159" t="s">
        <v>5</v>
      </c>
      <c r="K16" s="130"/>
      <c r="L16" s="11">
        <v>13</v>
      </c>
      <c r="M16" s="427"/>
      <c r="N16" s="427"/>
      <c r="O16" s="427"/>
      <c r="P16" s="428"/>
      <c r="Q16" s="374"/>
      <c r="R16" s="210">
        <v>13</v>
      </c>
      <c r="W16" s="4">
        <v>13</v>
      </c>
      <c r="X16" s="427"/>
      <c r="Y16" s="427"/>
      <c r="Z16" s="427"/>
      <c r="AA16" s="428"/>
      <c r="AB16" s="79">
        <v>13</v>
      </c>
      <c r="AC16" s="344"/>
      <c r="AD16" s="344"/>
      <c r="AE16" s="344"/>
      <c r="AF16" s="345"/>
      <c r="AG16" s="477"/>
    </row>
    <row r="17" spans="1:33" ht="44.25" customHeight="1" thickTop="1" x14ac:dyDescent="0.25">
      <c r="A17" s="353"/>
      <c r="B17" s="11">
        <v>14</v>
      </c>
      <c r="C17" s="83" t="s">
        <v>6</v>
      </c>
      <c r="D17" s="201" t="s">
        <v>50</v>
      </c>
      <c r="E17" s="159" t="s">
        <v>5</v>
      </c>
      <c r="F17" s="284">
        <v>11</v>
      </c>
      <c r="G17" s="11">
        <v>14</v>
      </c>
      <c r="H17" s="35" t="s">
        <v>1</v>
      </c>
      <c r="I17" s="36" t="s">
        <v>66</v>
      </c>
      <c r="J17" s="159" t="s">
        <v>5</v>
      </c>
      <c r="K17" s="284">
        <v>10</v>
      </c>
      <c r="L17" s="11">
        <v>14</v>
      </c>
      <c r="M17" s="427"/>
      <c r="N17" s="427"/>
      <c r="O17" s="427"/>
      <c r="P17" s="428"/>
      <c r="Q17" s="374"/>
      <c r="R17" s="210">
        <v>14</v>
      </c>
      <c r="W17" s="4">
        <v>14</v>
      </c>
      <c r="X17" s="427"/>
      <c r="Y17" s="427"/>
      <c r="Z17" s="427"/>
      <c r="AA17" s="428"/>
      <c r="AB17" s="79">
        <v>14</v>
      </c>
      <c r="AC17" s="344"/>
      <c r="AD17" s="344"/>
      <c r="AE17" s="344"/>
      <c r="AF17" s="345"/>
      <c r="AG17" s="477"/>
    </row>
    <row r="18" spans="1:33" ht="44.25" customHeight="1" x14ac:dyDescent="0.35">
      <c r="A18" s="353"/>
      <c r="B18" s="11">
        <v>15</v>
      </c>
      <c r="E18" s="159" t="s">
        <v>5</v>
      </c>
      <c r="F18" s="139"/>
      <c r="G18" s="11">
        <v>15</v>
      </c>
      <c r="H18" s="83" t="s">
        <v>6</v>
      </c>
      <c r="I18" s="201" t="s">
        <v>50</v>
      </c>
      <c r="J18" s="159" t="s">
        <v>5</v>
      </c>
      <c r="K18" s="285">
        <v>11</v>
      </c>
      <c r="L18" s="11">
        <v>15</v>
      </c>
      <c r="M18" s="413" t="s">
        <v>68</v>
      </c>
      <c r="N18" s="414"/>
      <c r="O18" s="414"/>
      <c r="P18" s="415"/>
      <c r="Q18" s="374"/>
      <c r="R18" s="210">
        <v>15</v>
      </c>
      <c r="W18" s="186">
        <v>15</v>
      </c>
      <c r="X18" s="413" t="s">
        <v>32</v>
      </c>
      <c r="Y18" s="414"/>
      <c r="Z18" s="414"/>
      <c r="AA18" s="415"/>
      <c r="AB18" s="79">
        <v>15</v>
      </c>
      <c r="AC18" s="346" t="s">
        <v>163</v>
      </c>
      <c r="AD18" s="347"/>
      <c r="AE18" s="347"/>
      <c r="AF18" s="348"/>
      <c r="AG18" s="477"/>
    </row>
    <row r="19" spans="1:33" ht="44.25" customHeight="1" x14ac:dyDescent="0.35">
      <c r="A19" s="353"/>
      <c r="B19" s="11">
        <v>16</v>
      </c>
      <c r="C19" s="83" t="s">
        <v>6</v>
      </c>
      <c r="D19" s="201" t="s">
        <v>107</v>
      </c>
      <c r="E19" s="159" t="s">
        <v>5</v>
      </c>
      <c r="F19" s="284">
        <v>22</v>
      </c>
      <c r="G19" s="11">
        <v>16</v>
      </c>
      <c r="H19" s="35" t="s">
        <v>1</v>
      </c>
      <c r="I19" s="36" t="s">
        <v>101</v>
      </c>
      <c r="J19" s="159" t="s">
        <v>5</v>
      </c>
      <c r="K19" s="284">
        <v>22</v>
      </c>
      <c r="L19" s="11">
        <v>16</v>
      </c>
      <c r="M19" s="416"/>
      <c r="N19" s="417"/>
      <c r="O19" s="417"/>
      <c r="P19" s="418"/>
      <c r="Q19" s="374"/>
      <c r="R19" s="210">
        <v>16</v>
      </c>
      <c r="W19" s="186">
        <v>16</v>
      </c>
      <c r="X19" s="416"/>
      <c r="Y19" s="417"/>
      <c r="Z19" s="417"/>
      <c r="AA19" s="418"/>
      <c r="AB19" s="79">
        <v>16</v>
      </c>
      <c r="AC19" s="349"/>
      <c r="AD19" s="350"/>
      <c r="AE19" s="350"/>
      <c r="AF19" s="351"/>
      <c r="AG19" s="477"/>
    </row>
    <row r="20" spans="1:33" ht="44.25" customHeight="1" x14ac:dyDescent="0.35">
      <c r="A20" s="353"/>
      <c r="B20" s="11">
        <v>17</v>
      </c>
      <c r="C20" s="406" t="s">
        <v>139</v>
      </c>
      <c r="D20" s="407"/>
      <c r="E20" s="407"/>
      <c r="F20" s="407"/>
      <c r="G20" s="407"/>
      <c r="H20" s="408"/>
      <c r="I20" s="106"/>
      <c r="J20" s="159" t="s">
        <v>5</v>
      </c>
      <c r="K20" s="139"/>
      <c r="L20" s="11">
        <v>17</v>
      </c>
      <c r="M20" s="416"/>
      <c r="N20" s="417"/>
      <c r="O20" s="417"/>
      <c r="P20" s="418"/>
      <c r="Q20" s="374"/>
      <c r="R20" s="210">
        <v>17</v>
      </c>
      <c r="W20" s="186">
        <v>17</v>
      </c>
      <c r="X20" s="416"/>
      <c r="Y20" s="417"/>
      <c r="Z20" s="417"/>
      <c r="AA20" s="418"/>
      <c r="AB20" s="79">
        <v>17</v>
      </c>
      <c r="AC20" s="337" t="s">
        <v>37</v>
      </c>
      <c r="AD20" s="337"/>
      <c r="AE20" s="337"/>
      <c r="AF20" s="338"/>
      <c r="AG20" s="477"/>
    </row>
    <row r="21" spans="1:33" ht="44.25" customHeight="1" x14ac:dyDescent="0.35">
      <c r="A21" s="353"/>
      <c r="B21" s="11">
        <v>18</v>
      </c>
      <c r="C21" s="406" t="s">
        <v>176</v>
      </c>
      <c r="D21" s="407"/>
      <c r="E21" s="407"/>
      <c r="F21" s="407"/>
      <c r="G21" s="407"/>
      <c r="H21" s="408"/>
      <c r="I21" s="106"/>
      <c r="J21" s="159" t="s">
        <v>5</v>
      </c>
      <c r="K21" s="127"/>
      <c r="L21" s="11">
        <v>18</v>
      </c>
      <c r="M21" s="400" t="s">
        <v>34</v>
      </c>
      <c r="N21" s="401"/>
      <c r="O21" s="401"/>
      <c r="P21" s="402"/>
      <c r="Q21" s="374"/>
      <c r="R21" s="210">
        <v>18</v>
      </c>
      <c r="W21" s="186">
        <v>18</v>
      </c>
      <c r="X21" s="400" t="s">
        <v>35</v>
      </c>
      <c r="Y21" s="475"/>
      <c r="Z21" s="475"/>
      <c r="AA21" s="402"/>
      <c r="AB21" s="79">
        <v>18</v>
      </c>
      <c r="AC21" s="337"/>
      <c r="AD21" s="337"/>
      <c r="AE21" s="337"/>
      <c r="AF21" s="338"/>
      <c r="AG21" s="477"/>
    </row>
    <row r="22" spans="1:33" ht="44.25" customHeight="1" x14ac:dyDescent="0.35">
      <c r="A22" s="353"/>
      <c r="B22" s="11">
        <v>19</v>
      </c>
      <c r="C22" s="406" t="s">
        <v>155</v>
      </c>
      <c r="D22" s="407"/>
      <c r="E22" s="407"/>
      <c r="F22" s="407"/>
      <c r="G22" s="407"/>
      <c r="H22" s="408"/>
      <c r="I22" s="106"/>
      <c r="J22" s="159" t="s">
        <v>5</v>
      </c>
      <c r="K22" s="127"/>
      <c r="L22" s="11">
        <v>19</v>
      </c>
      <c r="M22" s="400"/>
      <c r="N22" s="401"/>
      <c r="O22" s="401"/>
      <c r="P22" s="402"/>
      <c r="Q22" s="374"/>
      <c r="R22" s="210">
        <v>19</v>
      </c>
      <c r="W22" s="186">
        <v>19</v>
      </c>
      <c r="X22" s="400"/>
      <c r="Y22" s="475"/>
      <c r="Z22" s="475"/>
      <c r="AA22" s="402"/>
      <c r="AB22" s="79">
        <v>19</v>
      </c>
      <c r="AC22" s="337"/>
      <c r="AD22" s="337"/>
      <c r="AE22" s="337"/>
      <c r="AF22" s="338"/>
      <c r="AG22" s="477"/>
    </row>
    <row r="23" spans="1:33" ht="44.25" customHeight="1" thickBot="1" x14ac:dyDescent="0.4">
      <c r="A23" s="354"/>
      <c r="B23" s="45">
        <v>20</v>
      </c>
      <c r="C23" s="409" t="s">
        <v>157</v>
      </c>
      <c r="D23" s="410"/>
      <c r="E23" s="410"/>
      <c r="F23" s="410"/>
      <c r="G23" s="410"/>
      <c r="H23" s="411"/>
      <c r="I23" s="106"/>
      <c r="J23" s="249" t="s">
        <v>5</v>
      </c>
      <c r="K23" s="142"/>
      <c r="L23" s="45">
        <v>20</v>
      </c>
      <c r="M23" s="403"/>
      <c r="N23" s="404"/>
      <c r="O23" s="404"/>
      <c r="P23" s="405"/>
      <c r="Q23" s="375"/>
      <c r="R23" s="45">
        <v>20</v>
      </c>
      <c r="S23" s="237"/>
      <c r="T23" s="238"/>
      <c r="U23" s="238"/>
      <c r="V23" s="264"/>
      <c r="W23" s="186">
        <v>20</v>
      </c>
      <c r="X23" s="403"/>
      <c r="Y23" s="404"/>
      <c r="Z23" s="404"/>
      <c r="AA23" s="405"/>
      <c r="AB23" s="80">
        <v>20</v>
      </c>
      <c r="AC23" s="339"/>
      <c r="AD23" s="339"/>
      <c r="AE23" s="339"/>
      <c r="AF23" s="340"/>
      <c r="AG23" s="477"/>
    </row>
    <row r="24" spans="1:33" ht="44.25" customHeight="1" thickTop="1" x14ac:dyDescent="0.45">
      <c r="A24" s="370" t="s">
        <v>13</v>
      </c>
      <c r="B24" s="78">
        <v>11</v>
      </c>
      <c r="C24" s="250" t="s">
        <v>6</v>
      </c>
      <c r="D24" s="251" t="s">
        <v>48</v>
      </c>
      <c r="E24" s="58" t="s">
        <v>5</v>
      </c>
      <c r="F24" s="225">
        <v>12</v>
      </c>
      <c r="G24" s="57">
        <v>11</v>
      </c>
      <c r="H24" s="478" t="s">
        <v>10</v>
      </c>
      <c r="I24" s="479"/>
      <c r="J24" s="480"/>
      <c r="K24" s="481"/>
      <c r="L24" s="4">
        <v>11</v>
      </c>
      <c r="M24" s="462" t="s">
        <v>1</v>
      </c>
      <c r="N24" s="463"/>
      <c r="O24" s="463"/>
      <c r="P24" s="464"/>
      <c r="Q24" s="373"/>
      <c r="R24" s="78">
        <v>11</v>
      </c>
      <c r="W24" s="81">
        <v>11</v>
      </c>
      <c r="X24" s="381" t="s">
        <v>11</v>
      </c>
      <c r="Y24" s="382"/>
      <c r="Z24" s="382"/>
      <c r="AA24" s="383"/>
      <c r="AB24" s="78">
        <v>11</v>
      </c>
      <c r="AC24" s="231"/>
      <c r="AD24" s="231"/>
      <c r="AE24" s="266" t="s">
        <v>5</v>
      </c>
      <c r="AF24" s="233"/>
      <c r="AG24" s="477"/>
    </row>
    <row r="25" spans="1:33" ht="44.25" customHeight="1" x14ac:dyDescent="0.45">
      <c r="A25" s="371"/>
      <c r="B25" s="11">
        <v>12</v>
      </c>
      <c r="C25" s="83" t="s">
        <v>6</v>
      </c>
      <c r="D25" s="26" t="s">
        <v>74</v>
      </c>
      <c r="E25" s="21" t="s">
        <v>5</v>
      </c>
      <c r="F25" s="22">
        <v>22</v>
      </c>
      <c r="G25" s="11">
        <v>12</v>
      </c>
      <c r="H25" s="482"/>
      <c r="I25" s="482"/>
      <c r="J25" s="482"/>
      <c r="K25" s="483"/>
      <c r="L25" s="11">
        <v>12</v>
      </c>
      <c r="M25" s="465"/>
      <c r="N25" s="466"/>
      <c r="O25" s="466"/>
      <c r="P25" s="467"/>
      <c r="Q25" s="374"/>
      <c r="R25" s="210">
        <v>12</v>
      </c>
      <c r="W25" s="82">
        <v>12</v>
      </c>
      <c r="X25" s="364"/>
      <c r="Y25" s="365"/>
      <c r="Z25" s="365"/>
      <c r="AA25" s="366"/>
      <c r="AB25" s="210">
        <v>12</v>
      </c>
      <c r="AC25" s="231"/>
      <c r="AD25" s="231"/>
      <c r="AE25" s="266" t="s">
        <v>5</v>
      </c>
      <c r="AF25" s="233"/>
      <c r="AG25" s="477"/>
    </row>
    <row r="26" spans="1:33" ht="44.25" customHeight="1" x14ac:dyDescent="0.45">
      <c r="A26" s="371"/>
      <c r="B26" s="11">
        <v>13</v>
      </c>
      <c r="E26" s="27" t="s">
        <v>5</v>
      </c>
      <c r="F26" s="22"/>
      <c r="G26" s="11">
        <v>13</v>
      </c>
      <c r="H26" s="482"/>
      <c r="I26" s="482"/>
      <c r="J26" s="482"/>
      <c r="K26" s="483"/>
      <c r="L26" s="11">
        <v>13</v>
      </c>
      <c r="M26" s="465"/>
      <c r="N26" s="466"/>
      <c r="O26" s="466"/>
      <c r="P26" s="467"/>
      <c r="Q26" s="374"/>
      <c r="R26" s="210">
        <v>13</v>
      </c>
      <c r="W26" s="82">
        <v>13</v>
      </c>
      <c r="X26" s="364"/>
      <c r="Y26" s="365"/>
      <c r="Z26" s="365"/>
      <c r="AA26" s="366"/>
      <c r="AB26" s="210">
        <v>13</v>
      </c>
      <c r="AC26" s="231"/>
      <c r="AD26" s="231"/>
      <c r="AE26" s="266" t="s">
        <v>5</v>
      </c>
      <c r="AF26" s="233"/>
      <c r="AG26" s="477"/>
    </row>
    <row r="27" spans="1:33" ht="44.25" customHeight="1" x14ac:dyDescent="0.45">
      <c r="A27" s="371"/>
      <c r="B27" s="11">
        <v>14</v>
      </c>
      <c r="C27" s="29"/>
      <c r="D27" s="30"/>
      <c r="E27" s="27" t="s">
        <v>5</v>
      </c>
      <c r="F27" s="42"/>
      <c r="G27" s="11">
        <v>14</v>
      </c>
      <c r="H27" s="482"/>
      <c r="I27" s="482"/>
      <c r="J27" s="482"/>
      <c r="K27" s="483"/>
      <c r="L27" s="11">
        <v>14</v>
      </c>
      <c r="M27" s="468"/>
      <c r="N27" s="469"/>
      <c r="O27" s="469"/>
      <c r="P27" s="470"/>
      <c r="Q27" s="374"/>
      <c r="R27" s="210">
        <v>14</v>
      </c>
      <c r="W27" s="82">
        <v>14</v>
      </c>
      <c r="X27" s="384"/>
      <c r="Y27" s="385"/>
      <c r="Z27" s="385"/>
      <c r="AA27" s="386"/>
      <c r="AB27" s="210">
        <v>14</v>
      </c>
      <c r="AC27" s="231"/>
      <c r="AD27" s="231"/>
      <c r="AE27" s="266" t="s">
        <v>5</v>
      </c>
      <c r="AF27" s="233"/>
      <c r="AG27" s="477"/>
    </row>
    <row r="28" spans="1:33" ht="44.25" customHeight="1" x14ac:dyDescent="0.45">
      <c r="A28" s="371"/>
      <c r="B28" s="11">
        <v>15</v>
      </c>
      <c r="C28" s="35" t="s">
        <v>1</v>
      </c>
      <c r="D28" s="36" t="s">
        <v>101</v>
      </c>
      <c r="E28" s="27" t="s">
        <v>5</v>
      </c>
      <c r="F28" s="22">
        <v>9</v>
      </c>
      <c r="G28" s="11">
        <v>15</v>
      </c>
      <c r="H28" s="452" t="s">
        <v>47</v>
      </c>
      <c r="I28" s="453"/>
      <c r="J28" s="453"/>
      <c r="K28" s="454"/>
      <c r="L28" s="11">
        <v>15</v>
      </c>
      <c r="M28" s="443" t="s">
        <v>18</v>
      </c>
      <c r="N28" s="444"/>
      <c r="O28" s="444"/>
      <c r="P28" s="445"/>
      <c r="Q28" s="374"/>
      <c r="R28" s="210">
        <v>15</v>
      </c>
      <c r="W28" s="82">
        <v>15</v>
      </c>
      <c r="X28" s="361" t="s">
        <v>21</v>
      </c>
      <c r="Y28" s="362"/>
      <c r="Z28" s="362"/>
      <c r="AA28" s="363"/>
      <c r="AB28" s="210">
        <v>15</v>
      </c>
      <c r="AC28" s="231"/>
      <c r="AD28" s="231"/>
      <c r="AE28" s="266" t="s">
        <v>5</v>
      </c>
      <c r="AF28" s="233"/>
      <c r="AG28" s="477"/>
    </row>
    <row r="29" spans="1:33" ht="44.25" customHeight="1" x14ac:dyDescent="0.45">
      <c r="A29" s="371"/>
      <c r="B29" s="11">
        <v>16</v>
      </c>
      <c r="E29" s="27" t="s">
        <v>5</v>
      </c>
      <c r="F29" s="42"/>
      <c r="G29" s="11">
        <v>16</v>
      </c>
      <c r="H29" s="455"/>
      <c r="I29" s="456"/>
      <c r="J29" s="456"/>
      <c r="K29" s="457"/>
      <c r="L29" s="11">
        <v>16</v>
      </c>
      <c r="M29" s="459"/>
      <c r="N29" s="460"/>
      <c r="O29" s="460"/>
      <c r="P29" s="461"/>
      <c r="Q29" s="374"/>
      <c r="R29" s="210">
        <v>16</v>
      </c>
      <c r="W29" s="82">
        <v>16</v>
      </c>
      <c r="X29" s="384"/>
      <c r="Y29" s="385"/>
      <c r="Z29" s="385"/>
      <c r="AA29" s="386"/>
      <c r="AB29" s="210">
        <v>16</v>
      </c>
      <c r="AC29" s="231"/>
      <c r="AD29" s="231"/>
      <c r="AE29" s="266" t="s">
        <v>5</v>
      </c>
      <c r="AF29" s="233"/>
      <c r="AG29" s="477"/>
    </row>
    <row r="30" spans="1:33" ht="44.25" customHeight="1" x14ac:dyDescent="0.45">
      <c r="A30" s="371"/>
      <c r="B30" s="11">
        <v>17</v>
      </c>
      <c r="E30" s="27" t="s">
        <v>5</v>
      </c>
      <c r="F30" s="103"/>
      <c r="G30" s="116">
        <v>17</v>
      </c>
      <c r="H30" s="379" t="s">
        <v>34</v>
      </c>
      <c r="I30" s="379"/>
      <c r="J30" s="379"/>
      <c r="K30" s="380"/>
      <c r="L30" s="11">
        <v>17</v>
      </c>
      <c r="M30" s="443" t="s">
        <v>34</v>
      </c>
      <c r="N30" s="444"/>
      <c r="O30" s="444"/>
      <c r="P30" s="445"/>
      <c r="Q30" s="374"/>
      <c r="R30" s="210">
        <v>17</v>
      </c>
      <c r="W30" s="82">
        <v>17</v>
      </c>
      <c r="X30" s="361" t="s">
        <v>35</v>
      </c>
      <c r="Y30" s="362"/>
      <c r="Z30" s="362"/>
      <c r="AA30" s="363"/>
      <c r="AB30" s="210">
        <v>17</v>
      </c>
      <c r="AC30" s="231"/>
      <c r="AD30" s="231"/>
      <c r="AE30" s="266" t="s">
        <v>5</v>
      </c>
      <c r="AF30" s="233"/>
      <c r="AG30" s="477"/>
    </row>
    <row r="31" spans="1:33" ht="44.25" customHeight="1" x14ac:dyDescent="0.45">
      <c r="A31" s="371"/>
      <c r="B31" s="11">
        <v>18</v>
      </c>
      <c r="E31" s="27" t="s">
        <v>5</v>
      </c>
      <c r="F31" s="103"/>
      <c r="G31" s="116">
        <v>18</v>
      </c>
      <c r="H31" s="379"/>
      <c r="I31" s="379"/>
      <c r="J31" s="379"/>
      <c r="K31" s="380"/>
      <c r="L31" s="11">
        <v>18</v>
      </c>
      <c r="M31" s="446"/>
      <c r="N31" s="447"/>
      <c r="O31" s="447"/>
      <c r="P31" s="448"/>
      <c r="Q31" s="374"/>
      <c r="R31" s="210">
        <v>18</v>
      </c>
      <c r="W31" s="82">
        <v>18</v>
      </c>
      <c r="X31" s="364"/>
      <c r="Y31" s="365"/>
      <c r="Z31" s="365"/>
      <c r="AA31" s="366"/>
      <c r="AB31" s="210">
        <v>18</v>
      </c>
      <c r="AC31" s="231"/>
      <c r="AD31" s="231"/>
      <c r="AE31" s="266" t="s">
        <v>5</v>
      </c>
      <c r="AF31" s="233"/>
      <c r="AG31" s="477"/>
    </row>
    <row r="32" spans="1:33" ht="44.25" customHeight="1" x14ac:dyDescent="0.45">
      <c r="A32" s="371"/>
      <c r="B32" s="11">
        <v>19</v>
      </c>
      <c r="C32" s="183" t="s">
        <v>4</v>
      </c>
      <c r="D32" s="184" t="s">
        <v>71</v>
      </c>
      <c r="E32" s="27" t="s">
        <v>5</v>
      </c>
      <c r="F32" s="209">
        <v>21</v>
      </c>
      <c r="G32" s="116">
        <v>19</v>
      </c>
      <c r="H32" s="379"/>
      <c r="I32" s="379"/>
      <c r="J32" s="379"/>
      <c r="K32" s="380"/>
      <c r="L32" s="11">
        <v>19</v>
      </c>
      <c r="M32" s="446"/>
      <c r="N32" s="447"/>
      <c r="O32" s="447"/>
      <c r="P32" s="448"/>
      <c r="Q32" s="374"/>
      <c r="R32" s="210">
        <v>19</v>
      </c>
      <c r="W32" s="82">
        <v>19</v>
      </c>
      <c r="X32" s="364"/>
      <c r="Y32" s="365"/>
      <c r="Z32" s="365"/>
      <c r="AA32" s="366"/>
      <c r="AB32" s="210">
        <v>19</v>
      </c>
      <c r="AC32" s="231"/>
      <c r="AD32" s="231"/>
      <c r="AE32" s="266" t="s">
        <v>5</v>
      </c>
      <c r="AF32" s="233"/>
      <c r="AG32" s="477"/>
    </row>
    <row r="33" spans="1:33" ht="44.25" customHeight="1" thickBot="1" x14ac:dyDescent="0.5">
      <c r="A33" s="372"/>
      <c r="B33" s="45">
        <v>20</v>
      </c>
      <c r="C33" s="237"/>
      <c r="D33" s="332"/>
      <c r="E33" s="48" t="s">
        <v>5</v>
      </c>
      <c r="F33" s="54"/>
      <c r="G33" s="45">
        <v>20</v>
      </c>
      <c r="H33" s="433"/>
      <c r="I33" s="433"/>
      <c r="J33" s="433"/>
      <c r="K33" s="434"/>
      <c r="L33" s="45">
        <v>20</v>
      </c>
      <c r="M33" s="449"/>
      <c r="N33" s="450"/>
      <c r="O33" s="450"/>
      <c r="P33" s="451"/>
      <c r="Q33" s="375"/>
      <c r="R33" s="45">
        <v>20</v>
      </c>
      <c r="W33" s="84">
        <v>20</v>
      </c>
      <c r="X33" s="367"/>
      <c r="Y33" s="368"/>
      <c r="Z33" s="368"/>
      <c r="AA33" s="369"/>
      <c r="AB33" s="45">
        <v>20</v>
      </c>
      <c r="AC33" s="238"/>
      <c r="AD33" s="238"/>
      <c r="AE33" s="267" t="s">
        <v>5</v>
      </c>
      <c r="AF33" s="264"/>
      <c r="AG33" s="477"/>
    </row>
    <row r="34" spans="1:33" ht="44.25" customHeight="1" thickTop="1" x14ac:dyDescent="0.45">
      <c r="A34" s="423" t="s">
        <v>14</v>
      </c>
      <c r="B34" s="4">
        <v>11</v>
      </c>
      <c r="E34" s="58" t="s">
        <v>5</v>
      </c>
      <c r="F34" s="302"/>
      <c r="G34" s="301">
        <v>11</v>
      </c>
      <c r="H34" s="471" t="s">
        <v>2</v>
      </c>
      <c r="I34" s="472"/>
      <c r="J34" s="472"/>
      <c r="K34" s="473"/>
      <c r="L34" s="4">
        <v>11</v>
      </c>
      <c r="O34" s="282" t="s">
        <v>3</v>
      </c>
      <c r="P34" s="282"/>
      <c r="Q34" s="373"/>
      <c r="R34" s="4">
        <v>11</v>
      </c>
      <c r="S34" s="70" t="s">
        <v>7</v>
      </c>
      <c r="T34" s="71" t="s">
        <v>110</v>
      </c>
      <c r="U34" s="9" t="s">
        <v>5</v>
      </c>
      <c r="V34" s="10">
        <v>22</v>
      </c>
      <c r="W34" s="57">
        <v>11</v>
      </c>
      <c r="X34" s="70" t="s">
        <v>7</v>
      </c>
      <c r="Y34" s="71" t="s">
        <v>110</v>
      </c>
      <c r="Z34" s="159" t="s">
        <v>3</v>
      </c>
      <c r="AA34" s="159">
        <v>22</v>
      </c>
      <c r="AB34" s="57">
        <v>11</v>
      </c>
      <c r="AC34" s="154"/>
      <c r="AD34" s="158"/>
      <c r="AE34" s="266" t="s">
        <v>5</v>
      </c>
      <c r="AF34" s="73"/>
    </row>
    <row r="35" spans="1:33" ht="44.25" customHeight="1" x14ac:dyDescent="0.45">
      <c r="A35" s="353"/>
      <c r="B35" s="93">
        <v>12</v>
      </c>
      <c r="E35" s="207" t="s">
        <v>5</v>
      </c>
      <c r="F35" s="22">
        <v>11</v>
      </c>
      <c r="G35" s="145">
        <v>12</v>
      </c>
      <c r="H35" s="359"/>
      <c r="I35" s="359"/>
      <c r="J35" s="359"/>
      <c r="K35" s="360"/>
      <c r="L35" s="11">
        <v>12</v>
      </c>
      <c r="M35" s="182" t="s">
        <v>1</v>
      </c>
      <c r="N35" s="162" t="s">
        <v>121</v>
      </c>
      <c r="O35" s="282" t="s">
        <v>5</v>
      </c>
      <c r="P35" s="282">
        <v>22</v>
      </c>
      <c r="Q35" s="374"/>
      <c r="R35" s="11">
        <v>12</v>
      </c>
      <c r="S35" s="180" t="s">
        <v>7</v>
      </c>
      <c r="T35" s="37"/>
      <c r="U35" s="21" t="s">
        <v>5</v>
      </c>
      <c r="V35" s="22">
        <v>33</v>
      </c>
      <c r="W35" s="11">
        <v>12</v>
      </c>
      <c r="X35" s="180" t="s">
        <v>7</v>
      </c>
      <c r="Y35" s="37"/>
      <c r="Z35" s="159" t="s">
        <v>3</v>
      </c>
      <c r="AA35" s="282">
        <v>33</v>
      </c>
      <c r="AB35" s="11">
        <v>12</v>
      </c>
      <c r="AC35" s="32"/>
      <c r="AD35" s="33"/>
      <c r="AE35" s="266" t="s">
        <v>5</v>
      </c>
      <c r="AF35" s="19"/>
    </row>
    <row r="36" spans="1:33" ht="44.25" customHeight="1" x14ac:dyDescent="0.45">
      <c r="A36" s="353"/>
      <c r="B36" s="93">
        <v>13</v>
      </c>
      <c r="C36" s="83" t="s">
        <v>6</v>
      </c>
      <c r="D36" s="26" t="s">
        <v>106</v>
      </c>
      <c r="E36" s="27" t="s">
        <v>5</v>
      </c>
      <c r="F36" s="22">
        <v>9</v>
      </c>
      <c r="G36" s="209">
        <v>13</v>
      </c>
      <c r="H36" s="359"/>
      <c r="I36" s="359"/>
      <c r="J36" s="359"/>
      <c r="K36" s="360"/>
      <c r="L36" s="11">
        <v>13</v>
      </c>
      <c r="O36" s="282" t="s">
        <v>5</v>
      </c>
      <c r="P36" s="282"/>
      <c r="Q36" s="374"/>
      <c r="R36" s="11">
        <v>13</v>
      </c>
      <c r="S36" s="182" t="s">
        <v>1</v>
      </c>
      <c r="T36" s="162" t="s">
        <v>121</v>
      </c>
      <c r="U36" s="21" t="s">
        <v>5</v>
      </c>
      <c r="V36" s="22">
        <v>11</v>
      </c>
      <c r="W36" s="11">
        <v>13</v>
      </c>
      <c r="Z36" s="159" t="s">
        <v>3</v>
      </c>
      <c r="AB36" s="11">
        <v>13</v>
      </c>
      <c r="AC36" s="32"/>
      <c r="AD36" s="33"/>
      <c r="AE36" s="266" t="s">
        <v>5</v>
      </c>
      <c r="AF36" s="61"/>
    </row>
    <row r="37" spans="1:33" ht="44.25" customHeight="1" x14ac:dyDescent="0.45">
      <c r="A37" s="353"/>
      <c r="B37" s="93">
        <v>14</v>
      </c>
      <c r="E37" s="27" t="s">
        <v>5</v>
      </c>
      <c r="F37" s="299"/>
      <c r="G37" s="145">
        <v>14</v>
      </c>
      <c r="H37" s="359"/>
      <c r="I37" s="359"/>
      <c r="J37" s="359"/>
      <c r="K37" s="360"/>
      <c r="L37" s="11">
        <v>14</v>
      </c>
      <c r="O37" s="282" t="s">
        <v>5</v>
      </c>
      <c r="P37" s="282"/>
      <c r="Q37" s="374"/>
      <c r="R37" s="11">
        <v>14</v>
      </c>
      <c r="S37" s="32"/>
      <c r="T37" s="20"/>
      <c r="U37" s="21" t="s">
        <v>5</v>
      </c>
      <c r="V37" s="22"/>
      <c r="W37" s="11">
        <v>14</v>
      </c>
      <c r="X37" s="32"/>
      <c r="Y37" s="20"/>
      <c r="Z37" s="159" t="s">
        <v>3</v>
      </c>
      <c r="AB37" s="11">
        <v>14</v>
      </c>
      <c r="AC37" s="168"/>
      <c r="AD37" s="169"/>
      <c r="AE37" s="266" t="s">
        <v>5</v>
      </c>
      <c r="AF37" s="61"/>
    </row>
    <row r="38" spans="1:33" ht="44.25" customHeight="1" x14ac:dyDescent="0.45">
      <c r="A38" s="353"/>
      <c r="B38" s="93">
        <v>15</v>
      </c>
      <c r="C38" s="183" t="s">
        <v>4</v>
      </c>
      <c r="D38" s="184" t="s">
        <v>71</v>
      </c>
      <c r="E38" s="27" t="s">
        <v>5</v>
      </c>
      <c r="F38" s="22">
        <v>10</v>
      </c>
      <c r="G38" s="209">
        <v>15</v>
      </c>
      <c r="H38" s="419" t="s">
        <v>51</v>
      </c>
      <c r="I38" s="419"/>
      <c r="J38" s="419"/>
      <c r="K38" s="420"/>
      <c r="L38" s="11">
        <v>15</v>
      </c>
      <c r="O38" s="282" t="s">
        <v>5</v>
      </c>
      <c r="P38" s="282"/>
      <c r="Q38" s="374"/>
      <c r="R38" s="11">
        <v>15</v>
      </c>
      <c r="S38" s="279"/>
      <c r="T38" s="152"/>
      <c r="U38" s="21" t="s">
        <v>5</v>
      </c>
      <c r="V38" s="22"/>
      <c r="W38" s="11">
        <v>15</v>
      </c>
      <c r="Z38" s="159" t="s">
        <v>3</v>
      </c>
      <c r="AB38" s="11">
        <v>15</v>
      </c>
      <c r="AC38" s="32"/>
      <c r="AD38" s="20"/>
      <c r="AE38" s="18" t="s">
        <v>5</v>
      </c>
      <c r="AF38" s="19"/>
    </row>
    <row r="39" spans="1:33" ht="44.25" customHeight="1" x14ac:dyDescent="0.45">
      <c r="A39" s="353"/>
      <c r="B39" s="93">
        <v>16</v>
      </c>
      <c r="C39" s="183" t="s">
        <v>4</v>
      </c>
      <c r="D39" s="184" t="s">
        <v>118</v>
      </c>
      <c r="E39" s="27" t="s">
        <v>5</v>
      </c>
      <c r="F39" s="28">
        <v>21</v>
      </c>
      <c r="G39" s="11">
        <v>16</v>
      </c>
      <c r="H39" s="419"/>
      <c r="I39" s="419"/>
      <c r="J39" s="419"/>
      <c r="K39" s="420"/>
      <c r="L39" s="11">
        <v>16</v>
      </c>
      <c r="O39" s="282" t="s">
        <v>5</v>
      </c>
      <c r="P39" s="282"/>
      <c r="Q39" s="374"/>
      <c r="R39" s="93">
        <v>16</v>
      </c>
      <c r="S39" s="180" t="s">
        <v>7</v>
      </c>
      <c r="T39" s="174" t="s">
        <v>76</v>
      </c>
      <c r="U39" s="209" t="s">
        <v>5</v>
      </c>
      <c r="V39" s="22">
        <v>34</v>
      </c>
      <c r="W39" s="93">
        <v>16</v>
      </c>
      <c r="X39" s="180" t="s">
        <v>7</v>
      </c>
      <c r="Y39" s="174" t="s">
        <v>76</v>
      </c>
      <c r="Z39" s="159" t="s">
        <v>3</v>
      </c>
      <c r="AA39" s="159">
        <v>34</v>
      </c>
      <c r="AB39" s="11">
        <v>16</v>
      </c>
      <c r="AC39" s="32"/>
      <c r="AD39" s="33"/>
      <c r="AE39" s="18" t="s">
        <v>5</v>
      </c>
      <c r="AF39" s="19"/>
    </row>
    <row r="40" spans="1:33" ht="44.25" customHeight="1" x14ac:dyDescent="0.45">
      <c r="A40" s="353"/>
      <c r="B40" s="11">
        <v>17</v>
      </c>
      <c r="C40" s="182" t="s">
        <v>1</v>
      </c>
      <c r="D40" s="162" t="s">
        <v>121</v>
      </c>
      <c r="E40" s="27" t="s">
        <v>5</v>
      </c>
      <c r="F40" s="22">
        <v>22</v>
      </c>
      <c r="G40" s="11">
        <v>17</v>
      </c>
      <c r="H40" s="419" t="s">
        <v>34</v>
      </c>
      <c r="I40" s="419"/>
      <c r="J40" s="419"/>
      <c r="K40" s="420"/>
      <c r="L40" s="11">
        <v>17</v>
      </c>
      <c r="M40" s="183" t="s">
        <v>4</v>
      </c>
      <c r="N40" s="184" t="s">
        <v>120</v>
      </c>
      <c r="O40" s="282" t="s">
        <v>5</v>
      </c>
      <c r="P40" s="282">
        <v>10</v>
      </c>
      <c r="Q40" s="374"/>
      <c r="R40" s="11">
        <v>17</v>
      </c>
      <c r="S40" s="181" t="s">
        <v>6</v>
      </c>
      <c r="T40" s="26" t="s">
        <v>106</v>
      </c>
      <c r="U40" s="207" t="s">
        <v>5</v>
      </c>
      <c r="V40" s="15">
        <v>9</v>
      </c>
      <c r="W40" s="11">
        <v>17</v>
      </c>
      <c r="Z40" s="159" t="s">
        <v>3</v>
      </c>
      <c r="AB40" s="11">
        <v>17</v>
      </c>
      <c r="AC40" s="32"/>
      <c r="AD40" s="63"/>
      <c r="AE40" s="18" t="s">
        <v>5</v>
      </c>
      <c r="AF40" s="19"/>
    </row>
    <row r="41" spans="1:33" ht="44.25" customHeight="1" x14ac:dyDescent="0.45">
      <c r="A41" s="353"/>
      <c r="B41" s="11">
        <v>18</v>
      </c>
      <c r="C41" s="35" t="s">
        <v>41</v>
      </c>
      <c r="D41" s="36" t="s">
        <v>122</v>
      </c>
      <c r="E41" s="27" t="s">
        <v>5</v>
      </c>
      <c r="F41" s="76">
        <v>11</v>
      </c>
      <c r="G41" s="11">
        <v>18</v>
      </c>
      <c r="H41" s="419"/>
      <c r="I41" s="419"/>
      <c r="J41" s="419"/>
      <c r="K41" s="420"/>
      <c r="L41" s="210">
        <v>18</v>
      </c>
      <c r="O41" s="282" t="s">
        <v>5</v>
      </c>
      <c r="P41" s="282"/>
      <c r="Q41" s="374"/>
      <c r="R41" s="11">
        <v>18</v>
      </c>
      <c r="S41" s="183" t="s">
        <v>4</v>
      </c>
      <c r="T41" s="184" t="s">
        <v>120</v>
      </c>
      <c r="U41" s="21" t="s">
        <v>5</v>
      </c>
      <c r="V41" s="22">
        <v>10</v>
      </c>
      <c r="W41" s="11">
        <v>18</v>
      </c>
      <c r="X41" s="25" t="s">
        <v>6</v>
      </c>
      <c r="Y41" s="26" t="s">
        <v>106</v>
      </c>
      <c r="Z41" s="159" t="s">
        <v>3</v>
      </c>
      <c r="AA41" s="282">
        <v>9</v>
      </c>
      <c r="AB41" s="11">
        <v>18</v>
      </c>
      <c r="AC41" s="32"/>
      <c r="AD41" s="63"/>
      <c r="AE41" s="18" t="s">
        <v>5</v>
      </c>
      <c r="AF41" s="19"/>
    </row>
    <row r="42" spans="1:33" ht="44.25" customHeight="1" x14ac:dyDescent="0.45">
      <c r="A42" s="353"/>
      <c r="B42" s="11">
        <v>19</v>
      </c>
      <c r="C42" s="35" t="s">
        <v>1</v>
      </c>
      <c r="D42" s="36" t="s">
        <v>115</v>
      </c>
      <c r="E42" s="27" t="s">
        <v>5</v>
      </c>
      <c r="F42" s="22">
        <v>12</v>
      </c>
      <c r="G42" s="11">
        <v>19</v>
      </c>
      <c r="H42" s="419"/>
      <c r="I42" s="419"/>
      <c r="J42" s="419"/>
      <c r="K42" s="420"/>
      <c r="L42" s="210">
        <v>19</v>
      </c>
      <c r="O42" s="282" t="s">
        <v>5</v>
      </c>
      <c r="P42" s="282"/>
      <c r="Q42" s="374"/>
      <c r="R42" s="11">
        <v>19</v>
      </c>
      <c r="S42" s="32"/>
      <c r="T42" s="33"/>
      <c r="U42" s="21" t="s">
        <v>5</v>
      </c>
      <c r="V42" s="22"/>
      <c r="W42" s="11">
        <v>19</v>
      </c>
      <c r="Z42" s="159" t="s">
        <v>3</v>
      </c>
      <c r="AB42" s="11">
        <v>19</v>
      </c>
      <c r="AC42" s="32"/>
      <c r="AD42" s="33"/>
      <c r="AE42" s="18" t="s">
        <v>5</v>
      </c>
      <c r="AF42" s="19"/>
    </row>
    <row r="43" spans="1:33" ht="44.25" customHeight="1" thickBot="1" x14ac:dyDescent="0.5">
      <c r="A43" s="354"/>
      <c r="B43" s="45">
        <v>20</v>
      </c>
      <c r="C43" s="242" t="s">
        <v>1</v>
      </c>
      <c r="D43" s="253" t="s">
        <v>97</v>
      </c>
      <c r="E43" s="48" t="s">
        <v>5</v>
      </c>
      <c r="F43" s="331">
        <v>23</v>
      </c>
      <c r="G43" s="45">
        <v>20</v>
      </c>
      <c r="H43" s="421"/>
      <c r="I43" s="421"/>
      <c r="J43" s="421"/>
      <c r="K43" s="422"/>
      <c r="L43" s="210">
        <v>20</v>
      </c>
      <c r="M43" s="254" t="s">
        <v>4</v>
      </c>
      <c r="N43" s="255" t="s">
        <v>119</v>
      </c>
      <c r="O43" s="282" t="s">
        <v>5</v>
      </c>
      <c r="P43" s="282">
        <v>9</v>
      </c>
      <c r="Q43" s="375"/>
      <c r="R43" s="45">
        <v>20</v>
      </c>
      <c r="S43" s="29"/>
      <c r="T43" s="50"/>
      <c r="U43" s="207" t="s">
        <v>5</v>
      </c>
      <c r="V43" s="31"/>
      <c r="W43" s="45">
        <v>20</v>
      </c>
      <c r="X43" s="238"/>
      <c r="Y43" s="238"/>
      <c r="Z43" s="159" t="s">
        <v>3</v>
      </c>
      <c r="AB43" s="45">
        <v>20</v>
      </c>
      <c r="AC43" s="53"/>
      <c r="AD43" s="67"/>
      <c r="AE43" s="51" t="s">
        <v>5</v>
      </c>
      <c r="AF43" s="52"/>
    </row>
    <row r="44" spans="1:33" ht="44.25" customHeight="1" thickTop="1" x14ac:dyDescent="0.25">
      <c r="A44" s="352" t="s">
        <v>15</v>
      </c>
      <c r="B44" s="4">
        <v>11</v>
      </c>
      <c r="E44" s="58" t="s">
        <v>5</v>
      </c>
      <c r="F44" s="124"/>
      <c r="G44" s="4">
        <v>11</v>
      </c>
      <c r="H44" s="431" t="s">
        <v>0</v>
      </c>
      <c r="I44" s="431"/>
      <c r="J44" s="431"/>
      <c r="K44" s="432"/>
      <c r="L44" s="4">
        <v>11</v>
      </c>
      <c r="M44" s="56"/>
      <c r="N44" s="8"/>
      <c r="O44" s="9" t="s">
        <v>5</v>
      </c>
      <c r="P44" s="55"/>
      <c r="Q44" s="373"/>
      <c r="R44" s="4">
        <v>11</v>
      </c>
      <c r="S44" s="462" t="s">
        <v>1</v>
      </c>
      <c r="T44" s="463"/>
      <c r="U44" s="463"/>
      <c r="V44" s="464"/>
      <c r="W44" s="256">
        <v>11</v>
      </c>
      <c r="X44" s="109"/>
      <c r="Y44" s="109"/>
      <c r="Z44" s="9" t="s">
        <v>5</v>
      </c>
      <c r="AA44" s="10"/>
      <c r="AB44" s="77">
        <v>11</v>
      </c>
      <c r="AF44" s="232"/>
    </row>
    <row r="45" spans="1:33" ht="44.25" customHeight="1" x14ac:dyDescent="0.25">
      <c r="A45" s="353"/>
      <c r="B45" s="11">
        <v>12</v>
      </c>
      <c r="E45" s="120" t="s">
        <v>5</v>
      </c>
      <c r="F45" s="130"/>
      <c r="G45" s="11">
        <v>12</v>
      </c>
      <c r="H45" s="387"/>
      <c r="I45" s="387"/>
      <c r="J45" s="387"/>
      <c r="K45" s="388"/>
      <c r="L45" s="210">
        <v>12</v>
      </c>
      <c r="O45" s="207" t="s">
        <v>5</v>
      </c>
      <c r="P45" s="209"/>
      <c r="Q45" s="374"/>
      <c r="R45" s="210">
        <v>12</v>
      </c>
      <c r="S45" s="465"/>
      <c r="T45" s="466"/>
      <c r="U45" s="466"/>
      <c r="V45" s="467"/>
      <c r="W45" s="157">
        <v>12</v>
      </c>
      <c r="X45" s="32"/>
      <c r="Y45" s="304"/>
      <c r="Z45" s="207" t="s">
        <v>3</v>
      </c>
      <c r="AA45" s="22"/>
      <c r="AB45" s="79">
        <v>12</v>
      </c>
      <c r="AF45" s="233"/>
    </row>
    <row r="46" spans="1:33" ht="44.25" customHeight="1" x14ac:dyDescent="0.25">
      <c r="A46" s="353"/>
      <c r="B46" s="11">
        <v>13</v>
      </c>
      <c r="E46" s="120" t="s">
        <v>5</v>
      </c>
      <c r="F46" s="130"/>
      <c r="G46" s="11">
        <v>13</v>
      </c>
      <c r="H46" s="387"/>
      <c r="I46" s="387"/>
      <c r="J46" s="387"/>
      <c r="K46" s="388"/>
      <c r="L46" s="210">
        <v>13</v>
      </c>
      <c r="M46" s="43" t="s">
        <v>7</v>
      </c>
      <c r="N46" s="206" t="s">
        <v>202</v>
      </c>
      <c r="O46" s="207" t="s">
        <v>5</v>
      </c>
      <c r="P46" s="209">
        <v>33</v>
      </c>
      <c r="Q46" s="374"/>
      <c r="R46" s="210">
        <v>13</v>
      </c>
      <c r="S46" s="465"/>
      <c r="T46" s="466"/>
      <c r="U46" s="466"/>
      <c r="V46" s="467"/>
      <c r="W46" s="157">
        <v>13</v>
      </c>
      <c r="X46" s="43" t="s">
        <v>7</v>
      </c>
      <c r="Y46" s="206" t="s">
        <v>202</v>
      </c>
      <c r="Z46" s="207" t="s">
        <v>3</v>
      </c>
      <c r="AA46" s="22">
        <v>33</v>
      </c>
      <c r="AB46" s="79">
        <v>13</v>
      </c>
      <c r="AF46" s="233"/>
    </row>
    <row r="47" spans="1:33" ht="44.25" customHeight="1" x14ac:dyDescent="0.25">
      <c r="A47" s="353"/>
      <c r="B47" s="11">
        <v>14</v>
      </c>
      <c r="C47" s="183" t="s">
        <v>4</v>
      </c>
      <c r="D47" s="184" t="s">
        <v>70</v>
      </c>
      <c r="E47" s="120" t="s">
        <v>5</v>
      </c>
      <c r="F47" s="306">
        <v>21</v>
      </c>
      <c r="G47" s="11">
        <v>14</v>
      </c>
      <c r="H47" s="387"/>
      <c r="I47" s="387"/>
      <c r="J47" s="387"/>
      <c r="K47" s="388"/>
      <c r="L47" s="210">
        <v>14</v>
      </c>
      <c r="M47" s="43" t="s">
        <v>7</v>
      </c>
      <c r="N47" s="37" t="s">
        <v>111</v>
      </c>
      <c r="O47" s="207" t="s">
        <v>5</v>
      </c>
      <c r="P47" s="209">
        <v>34</v>
      </c>
      <c r="Q47" s="374"/>
      <c r="R47" s="210">
        <v>14</v>
      </c>
      <c r="S47" s="468"/>
      <c r="T47" s="469"/>
      <c r="U47" s="469"/>
      <c r="V47" s="470"/>
      <c r="W47" s="223">
        <v>14</v>
      </c>
      <c r="X47" s="43" t="s">
        <v>7</v>
      </c>
      <c r="Y47" s="37" t="s">
        <v>111</v>
      </c>
      <c r="Z47" s="207" t="s">
        <v>3</v>
      </c>
      <c r="AA47" s="22">
        <v>34</v>
      </c>
      <c r="AB47" s="79">
        <v>14</v>
      </c>
      <c r="AF47" s="233"/>
    </row>
    <row r="48" spans="1:33" ht="44.25" customHeight="1" x14ac:dyDescent="0.35">
      <c r="A48" s="353"/>
      <c r="B48" s="11">
        <v>15</v>
      </c>
      <c r="E48" s="120" t="s">
        <v>5</v>
      </c>
      <c r="F48" s="305"/>
      <c r="G48" s="11">
        <v>15</v>
      </c>
      <c r="H48" s="387" t="s">
        <v>72</v>
      </c>
      <c r="I48" s="387"/>
      <c r="J48" s="387"/>
      <c r="K48" s="388"/>
      <c r="L48" s="210">
        <v>15</v>
      </c>
      <c r="M48" s="43" t="s">
        <v>7</v>
      </c>
      <c r="N48" s="37" t="s">
        <v>117</v>
      </c>
      <c r="O48" s="207" t="s">
        <v>5</v>
      </c>
      <c r="P48" s="209">
        <v>35</v>
      </c>
      <c r="Q48" s="374"/>
      <c r="R48" s="210">
        <v>15</v>
      </c>
      <c r="S48" s="443" t="s">
        <v>18</v>
      </c>
      <c r="T48" s="444"/>
      <c r="U48" s="444"/>
      <c r="V48" s="445"/>
      <c r="W48" s="265">
        <v>15</v>
      </c>
      <c r="X48" s="43" t="s">
        <v>7</v>
      </c>
      <c r="Y48" s="37" t="s">
        <v>117</v>
      </c>
      <c r="Z48" s="207" t="s">
        <v>3</v>
      </c>
      <c r="AA48" s="22">
        <v>35</v>
      </c>
      <c r="AB48" s="79">
        <v>15</v>
      </c>
      <c r="AF48" s="233"/>
    </row>
    <row r="49" spans="1:32" ht="44.25" customHeight="1" x14ac:dyDescent="0.35">
      <c r="A49" s="353"/>
      <c r="B49" s="11">
        <v>16</v>
      </c>
      <c r="E49" s="120" t="s">
        <v>5</v>
      </c>
      <c r="F49" s="133"/>
      <c r="G49" s="11">
        <v>16</v>
      </c>
      <c r="H49" s="387"/>
      <c r="I49" s="387"/>
      <c r="J49" s="387"/>
      <c r="K49" s="388"/>
      <c r="L49" s="210">
        <v>16</v>
      </c>
      <c r="O49" s="207" t="s">
        <v>5</v>
      </c>
      <c r="P49" s="209"/>
      <c r="Q49" s="374"/>
      <c r="R49" s="210">
        <v>16</v>
      </c>
      <c r="S49" s="459"/>
      <c r="T49" s="460"/>
      <c r="U49" s="460"/>
      <c r="V49" s="461"/>
      <c r="W49" s="265">
        <v>16</v>
      </c>
      <c r="X49" s="32"/>
      <c r="Y49" s="158"/>
      <c r="Z49" s="207" t="s">
        <v>5</v>
      </c>
      <c r="AA49" s="22"/>
      <c r="AB49" s="79">
        <v>16</v>
      </c>
      <c r="AF49" s="233"/>
    </row>
    <row r="50" spans="1:32" ht="44.25" customHeight="1" x14ac:dyDescent="0.35">
      <c r="A50" s="353"/>
      <c r="B50" s="11">
        <v>17</v>
      </c>
      <c r="E50" s="120" t="s">
        <v>5</v>
      </c>
      <c r="F50" s="139"/>
      <c r="G50" s="11">
        <v>17</v>
      </c>
      <c r="H50" s="387" t="s">
        <v>34</v>
      </c>
      <c r="I50" s="387"/>
      <c r="J50" s="387"/>
      <c r="K50" s="388"/>
      <c r="L50" s="210">
        <v>17</v>
      </c>
      <c r="M50" s="32"/>
      <c r="N50" s="158"/>
      <c r="O50" s="207" t="s">
        <v>5</v>
      </c>
      <c r="P50" s="76"/>
      <c r="Q50" s="374"/>
      <c r="R50" s="210">
        <v>17</v>
      </c>
      <c r="S50" s="443" t="s">
        <v>34</v>
      </c>
      <c r="T50" s="444"/>
      <c r="U50" s="444"/>
      <c r="V50" s="445"/>
      <c r="W50" s="265">
        <v>17</v>
      </c>
      <c r="X50" s="185"/>
      <c r="Y50" s="167"/>
      <c r="Z50" s="14" t="s">
        <v>5</v>
      </c>
      <c r="AA50" s="22"/>
      <c r="AB50" s="79">
        <v>17</v>
      </c>
      <c r="AF50" s="233"/>
    </row>
    <row r="51" spans="1:32" ht="44.25" customHeight="1" x14ac:dyDescent="0.35">
      <c r="A51" s="353"/>
      <c r="B51" s="93">
        <v>18</v>
      </c>
      <c r="E51" s="120" t="s">
        <v>5</v>
      </c>
      <c r="F51" s="127"/>
      <c r="G51" s="11">
        <v>18</v>
      </c>
      <c r="H51" s="387"/>
      <c r="I51" s="387"/>
      <c r="J51" s="387"/>
      <c r="K51" s="388"/>
      <c r="L51" s="210">
        <v>18</v>
      </c>
      <c r="M51" s="257"/>
      <c r="N51" s="259"/>
      <c r="O51" s="207" t="s">
        <v>5</v>
      </c>
      <c r="P51" s="258"/>
      <c r="Q51" s="374"/>
      <c r="R51" s="210">
        <v>18</v>
      </c>
      <c r="S51" s="446"/>
      <c r="T51" s="447"/>
      <c r="U51" s="447"/>
      <c r="V51" s="448"/>
      <c r="W51" s="265">
        <v>18</v>
      </c>
      <c r="X51" s="32"/>
      <c r="Y51" s="20"/>
      <c r="Z51" s="207" t="s">
        <v>5</v>
      </c>
      <c r="AA51" s="22"/>
      <c r="AB51" s="79">
        <v>18</v>
      </c>
      <c r="AF51" s="233"/>
    </row>
    <row r="52" spans="1:32" ht="44.25" customHeight="1" x14ac:dyDescent="0.35">
      <c r="A52" s="353"/>
      <c r="B52" s="11">
        <v>19</v>
      </c>
      <c r="C52" s="176" t="s">
        <v>6</v>
      </c>
      <c r="D52" s="94" t="s">
        <v>53</v>
      </c>
      <c r="E52" s="120" t="s">
        <v>5</v>
      </c>
      <c r="F52" s="286">
        <v>12</v>
      </c>
      <c r="G52" s="11">
        <v>19</v>
      </c>
      <c r="H52" s="387"/>
      <c r="I52" s="387"/>
      <c r="J52" s="387"/>
      <c r="K52" s="388"/>
      <c r="L52" s="210">
        <v>19</v>
      </c>
      <c r="M52" s="32"/>
      <c r="N52" s="20"/>
      <c r="O52" s="207" t="s">
        <v>5</v>
      </c>
      <c r="P52" s="76"/>
      <c r="Q52" s="374"/>
      <c r="R52" s="210">
        <v>19</v>
      </c>
      <c r="S52" s="446"/>
      <c r="T52" s="447"/>
      <c r="U52" s="447"/>
      <c r="V52" s="448"/>
      <c r="W52" s="265">
        <v>19</v>
      </c>
      <c r="X52" s="44"/>
      <c r="Y52" s="17"/>
      <c r="Z52" s="14" t="s">
        <v>5</v>
      </c>
      <c r="AA52" s="22"/>
      <c r="AB52" s="79">
        <v>19</v>
      </c>
      <c r="AF52" s="233"/>
    </row>
    <row r="53" spans="1:32" ht="44.25" customHeight="1" thickBot="1" x14ac:dyDescent="0.4">
      <c r="A53" s="354"/>
      <c r="B53" s="45">
        <v>20</v>
      </c>
      <c r="C53" s="65" t="s">
        <v>6</v>
      </c>
      <c r="D53" s="66" t="s">
        <v>49</v>
      </c>
      <c r="E53" s="48" t="s">
        <v>5</v>
      </c>
      <c r="F53" s="319">
        <v>11</v>
      </c>
      <c r="G53" s="45">
        <v>20</v>
      </c>
      <c r="H53" s="389"/>
      <c r="I53" s="389"/>
      <c r="J53" s="389"/>
      <c r="K53" s="390"/>
      <c r="L53" s="45">
        <v>20</v>
      </c>
      <c r="M53" s="260"/>
      <c r="N53" s="261"/>
      <c r="O53" s="48" t="s">
        <v>5</v>
      </c>
      <c r="P53" s="262"/>
      <c r="Q53" s="375"/>
      <c r="R53" s="45">
        <v>20</v>
      </c>
      <c r="S53" s="449"/>
      <c r="T53" s="450"/>
      <c r="U53" s="450"/>
      <c r="V53" s="451"/>
      <c r="W53" s="300">
        <v>20</v>
      </c>
      <c r="X53" s="263"/>
      <c r="Y53" s="263"/>
      <c r="Z53" s="48" t="s">
        <v>5</v>
      </c>
      <c r="AA53" s="245"/>
      <c r="AB53" s="80">
        <v>20</v>
      </c>
      <c r="AC53" s="237"/>
      <c r="AD53" s="238"/>
      <c r="AE53" s="238"/>
      <c r="AF53" s="264"/>
    </row>
    <row r="54" spans="1:32" ht="15.75" thickTop="1" x14ac:dyDescent="0.25"/>
    <row r="57" spans="1:32" ht="15.75" customHeight="1" x14ac:dyDescent="0.25">
      <c r="Q57" s="281"/>
      <c r="R57" s="281"/>
      <c r="S57" s="281"/>
      <c r="T57" s="281"/>
      <c r="U57" s="281"/>
      <c r="V57" s="281"/>
      <c r="W57" s="281"/>
      <c r="X57" s="281"/>
      <c r="Y57" s="231"/>
    </row>
    <row r="58" spans="1:32" ht="49.5" customHeight="1" x14ac:dyDescent="0.25">
      <c r="Q58" s="280"/>
      <c r="R58" s="280"/>
      <c r="S58" s="280"/>
      <c r="T58" s="280" t="s">
        <v>17</v>
      </c>
      <c r="U58" s="280"/>
      <c r="V58" s="280"/>
      <c r="W58" s="280"/>
      <c r="X58" s="280"/>
    </row>
    <row r="59" spans="1:32" ht="59.25" customHeight="1" x14ac:dyDescent="0.25">
      <c r="C59" s="355"/>
      <c r="D59" s="355"/>
      <c r="E59" s="355"/>
      <c r="F59" s="355"/>
      <c r="G59" s="355"/>
      <c r="H59" s="355"/>
      <c r="I59" s="355"/>
      <c r="J59" s="355"/>
      <c r="K59" s="113"/>
      <c r="L59" s="113"/>
      <c r="M59" s="113"/>
    </row>
    <row r="60" spans="1:32" ht="32.25" customHeight="1" x14ac:dyDescent="0.5">
      <c r="C60" s="114"/>
      <c r="D60" s="114"/>
      <c r="E60" s="114"/>
      <c r="F60" s="114"/>
      <c r="G60" s="114"/>
      <c r="H60" s="114"/>
      <c r="I60" s="114"/>
      <c r="J60" s="114"/>
      <c r="K60" s="113"/>
      <c r="L60" s="113"/>
      <c r="M60" s="113"/>
    </row>
    <row r="61" spans="1:32" ht="59.25" customHeight="1" x14ac:dyDescent="0.25"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113"/>
    </row>
  </sheetData>
  <mergeCells count="67">
    <mergeCell ref="Y7:AD7"/>
    <mergeCell ref="Y8:AD8"/>
    <mergeCell ref="B2:F2"/>
    <mergeCell ref="G2:K2"/>
    <mergeCell ref="L2:P2"/>
    <mergeCell ref="B3:H3"/>
    <mergeCell ref="I3:O3"/>
    <mergeCell ref="R2:V2"/>
    <mergeCell ref="W2:AA2"/>
    <mergeCell ref="AB2:AF2"/>
    <mergeCell ref="R3:X3"/>
    <mergeCell ref="Y3:AE3"/>
    <mergeCell ref="AG4:AG33"/>
    <mergeCell ref="H8:K9"/>
    <mergeCell ref="Q4:Q13"/>
    <mergeCell ref="X28:AA29"/>
    <mergeCell ref="X30:AA33"/>
    <mergeCell ref="Y9:AD9"/>
    <mergeCell ref="C20:H20"/>
    <mergeCell ref="C21:H21"/>
    <mergeCell ref="C22:H22"/>
    <mergeCell ref="C23:H23"/>
    <mergeCell ref="C8:F9"/>
    <mergeCell ref="C10:F13"/>
    <mergeCell ref="M24:P27"/>
    <mergeCell ref="M28:P29"/>
    <mergeCell ref="M30:P33"/>
    <mergeCell ref="H24:K27"/>
    <mergeCell ref="A1:AF1"/>
    <mergeCell ref="X21:AA23"/>
    <mergeCell ref="A24:A33"/>
    <mergeCell ref="X14:AA17"/>
    <mergeCell ref="Q24:Q33"/>
    <mergeCell ref="X24:AA27"/>
    <mergeCell ref="X18:AA20"/>
    <mergeCell ref="S4:X4"/>
    <mergeCell ref="S5:X5"/>
    <mergeCell ref="AC14:AF17"/>
    <mergeCell ref="AC18:AF19"/>
    <mergeCell ref="AC20:AF23"/>
    <mergeCell ref="C4:F7"/>
    <mergeCell ref="H4:K7"/>
    <mergeCell ref="H10:K13"/>
    <mergeCell ref="Y6:AD6"/>
    <mergeCell ref="S50:V53"/>
    <mergeCell ref="A14:A23"/>
    <mergeCell ref="Q14:Q23"/>
    <mergeCell ref="A4:A13"/>
    <mergeCell ref="H28:K29"/>
    <mergeCell ref="H30:K33"/>
    <mergeCell ref="M14:P17"/>
    <mergeCell ref="M18:P20"/>
    <mergeCell ref="M21:P23"/>
    <mergeCell ref="Q34:Q43"/>
    <mergeCell ref="S48:V49"/>
    <mergeCell ref="A34:A43"/>
    <mergeCell ref="H40:K43"/>
    <mergeCell ref="S44:V47"/>
    <mergeCell ref="H34:K37"/>
    <mergeCell ref="H38:K39"/>
    <mergeCell ref="C59:J59"/>
    <mergeCell ref="C61:L61"/>
    <mergeCell ref="Q44:Q53"/>
    <mergeCell ref="H50:K53"/>
    <mergeCell ref="A44:A53"/>
    <mergeCell ref="H48:K49"/>
    <mergeCell ref="H44:K47"/>
  </mergeCells>
  <pageMargins left="0.33" right="0.31" top="0.32" bottom="0.38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tabSelected="1" view="pageBreakPreview" topLeftCell="A5" zoomScale="50" zoomScaleNormal="40" zoomScaleSheetLayoutView="50" workbookViewId="0">
      <selection activeCell="N35" sqref="N35"/>
    </sheetView>
  </sheetViews>
  <sheetFormatPr baseColWidth="10" defaultRowHeight="15" x14ac:dyDescent="0.25"/>
  <cols>
    <col min="3" max="3" width="25.42578125" customWidth="1"/>
    <col min="4" max="4" width="33" customWidth="1"/>
    <col min="8" max="8" width="25.42578125" customWidth="1"/>
    <col min="9" max="9" width="30.85546875" customWidth="1"/>
    <col min="13" max="13" width="25.42578125" customWidth="1"/>
    <col min="14" max="14" width="28.7109375" customWidth="1"/>
    <col min="19" max="19" width="23.140625" customWidth="1"/>
    <col min="20" max="20" width="28.7109375" customWidth="1"/>
    <col min="21" max="21" width="15.42578125" customWidth="1"/>
    <col min="22" max="22" width="13.7109375" customWidth="1"/>
    <col min="24" max="25" width="24.28515625" customWidth="1"/>
    <col min="29" max="29" width="25.42578125" customWidth="1"/>
    <col min="30" max="30" width="31.140625" customWidth="1"/>
  </cols>
  <sheetData>
    <row r="1" spans="1:33" ht="72" customHeight="1" thickBot="1" x14ac:dyDescent="0.3">
      <c r="A1" s="504" t="s">
        <v>79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</row>
    <row r="2" spans="1:33" ht="45" customHeight="1" thickTop="1" thickBot="1" x14ac:dyDescent="0.3">
      <c r="B2" s="439" t="s">
        <v>22</v>
      </c>
      <c r="C2" s="439"/>
      <c r="D2" s="439"/>
      <c r="E2" s="439"/>
      <c r="F2" s="439"/>
      <c r="G2" s="439" t="s">
        <v>23</v>
      </c>
      <c r="H2" s="439"/>
      <c r="I2" s="439"/>
      <c r="J2" s="439"/>
      <c r="K2" s="439"/>
      <c r="L2" s="439" t="s">
        <v>24</v>
      </c>
      <c r="M2" s="439"/>
      <c r="N2" s="439"/>
      <c r="O2" s="439"/>
      <c r="P2" s="439"/>
      <c r="R2" s="439" t="s">
        <v>27</v>
      </c>
      <c r="S2" s="439"/>
      <c r="T2" s="439"/>
      <c r="U2" s="439"/>
      <c r="V2" s="439"/>
      <c r="W2" s="439" t="s">
        <v>28</v>
      </c>
      <c r="X2" s="439"/>
      <c r="Y2" s="439"/>
      <c r="Z2" s="439"/>
      <c r="AA2" s="439"/>
      <c r="AB2" s="439" t="s">
        <v>29</v>
      </c>
      <c r="AC2" s="439"/>
      <c r="AD2" s="439"/>
      <c r="AE2" s="439"/>
      <c r="AF2" s="439"/>
      <c r="AG2" s="1"/>
    </row>
    <row r="3" spans="1:33" ht="46.5" thickTop="1" thickBot="1" x14ac:dyDescent="0.3">
      <c r="A3" s="87"/>
      <c r="B3" s="440" t="s">
        <v>25</v>
      </c>
      <c r="C3" s="441"/>
      <c r="D3" s="441"/>
      <c r="E3" s="441"/>
      <c r="F3" s="441"/>
      <c r="G3" s="441"/>
      <c r="H3" s="442"/>
      <c r="I3" s="440" t="s">
        <v>26</v>
      </c>
      <c r="J3" s="441"/>
      <c r="K3" s="441"/>
      <c r="L3" s="441"/>
      <c r="M3" s="441"/>
      <c r="N3" s="441"/>
      <c r="O3" s="442"/>
      <c r="Q3" s="3"/>
      <c r="R3" s="440" t="s">
        <v>30</v>
      </c>
      <c r="S3" s="441"/>
      <c r="T3" s="441"/>
      <c r="U3" s="441"/>
      <c r="V3" s="441"/>
      <c r="W3" s="441"/>
      <c r="X3" s="442"/>
      <c r="Y3" s="440" t="s">
        <v>31</v>
      </c>
      <c r="Z3" s="441"/>
      <c r="AA3" s="441"/>
      <c r="AB3" s="441"/>
      <c r="AC3" s="441"/>
      <c r="AD3" s="441"/>
      <c r="AE3" s="442"/>
      <c r="AF3" s="326"/>
      <c r="AG3" s="1"/>
    </row>
    <row r="4" spans="1:33" ht="43.5" customHeight="1" thickTop="1" thickBot="1" x14ac:dyDescent="0.5">
      <c r="A4" s="370" t="s">
        <v>8</v>
      </c>
      <c r="B4" s="57">
        <v>21</v>
      </c>
      <c r="C4" s="476" t="s">
        <v>0</v>
      </c>
      <c r="D4" s="476"/>
      <c r="E4" s="476"/>
      <c r="F4" s="501"/>
      <c r="G4" s="57">
        <v>21</v>
      </c>
      <c r="H4" s="471" t="s">
        <v>2</v>
      </c>
      <c r="I4" s="472"/>
      <c r="J4" s="472"/>
      <c r="K4" s="473"/>
      <c r="L4" s="57">
        <v>21</v>
      </c>
      <c r="O4" s="58" t="s">
        <v>3</v>
      </c>
      <c r="P4" s="10"/>
      <c r="Q4" s="88"/>
      <c r="R4" s="89">
        <v>21</v>
      </c>
      <c r="S4" s="458" t="s">
        <v>46</v>
      </c>
      <c r="T4" s="429"/>
      <c r="U4" s="429"/>
      <c r="V4" s="430"/>
      <c r="W4" s="4">
        <v>21</v>
      </c>
      <c r="X4" s="458" t="s">
        <v>19</v>
      </c>
      <c r="Y4" s="429"/>
      <c r="Z4" s="429"/>
      <c r="AA4" s="430"/>
      <c r="AB4" s="4">
        <v>21</v>
      </c>
      <c r="AC4" s="56"/>
      <c r="AD4" s="8"/>
      <c r="AE4" s="90" t="s">
        <v>5</v>
      </c>
      <c r="AF4" s="6"/>
      <c r="AG4" s="500"/>
    </row>
    <row r="5" spans="1:33" ht="43.5" customHeight="1" thickTop="1" thickBot="1" x14ac:dyDescent="0.4">
      <c r="A5" s="371"/>
      <c r="B5" s="11">
        <v>22</v>
      </c>
      <c r="C5" s="387"/>
      <c r="D5" s="387"/>
      <c r="E5" s="387"/>
      <c r="F5" s="388"/>
      <c r="G5" s="11">
        <v>22</v>
      </c>
      <c r="H5" s="359"/>
      <c r="I5" s="359"/>
      <c r="J5" s="359"/>
      <c r="K5" s="360"/>
      <c r="L5" s="11">
        <v>22</v>
      </c>
      <c r="O5" s="120" t="s">
        <v>3</v>
      </c>
      <c r="P5" s="75"/>
      <c r="Q5" s="92"/>
      <c r="R5" s="93">
        <v>22</v>
      </c>
      <c r="S5" s="427"/>
      <c r="T5" s="427"/>
      <c r="U5" s="427"/>
      <c r="V5" s="428"/>
      <c r="W5" s="11">
        <v>22</v>
      </c>
      <c r="X5" s="427"/>
      <c r="Y5" s="427"/>
      <c r="Z5" s="427"/>
      <c r="AA5" s="428"/>
      <c r="AB5" s="11">
        <v>22</v>
      </c>
      <c r="AC5" s="32"/>
      <c r="AD5" s="120"/>
      <c r="AE5" s="21" t="s">
        <v>5</v>
      </c>
      <c r="AF5" s="61"/>
      <c r="AG5" s="500"/>
    </row>
    <row r="6" spans="1:33" ht="43.5" customHeight="1" thickTop="1" thickBot="1" x14ac:dyDescent="0.4">
      <c r="A6" s="371"/>
      <c r="B6" s="11">
        <v>23</v>
      </c>
      <c r="C6" s="387"/>
      <c r="D6" s="387"/>
      <c r="E6" s="387"/>
      <c r="F6" s="388"/>
      <c r="G6" s="11">
        <v>23</v>
      </c>
      <c r="H6" s="359"/>
      <c r="I6" s="359"/>
      <c r="J6" s="359"/>
      <c r="K6" s="360"/>
      <c r="L6" s="11">
        <v>23</v>
      </c>
      <c r="O6" s="120" t="s">
        <v>3</v>
      </c>
      <c r="P6" s="22"/>
      <c r="Q6" s="92"/>
      <c r="R6" s="93">
        <v>23</v>
      </c>
      <c r="S6" s="427"/>
      <c r="T6" s="427"/>
      <c r="U6" s="427"/>
      <c r="V6" s="428"/>
      <c r="W6" s="11">
        <v>23</v>
      </c>
      <c r="X6" s="427"/>
      <c r="Y6" s="427"/>
      <c r="Z6" s="427"/>
      <c r="AA6" s="428"/>
      <c r="AB6" s="11">
        <v>23</v>
      </c>
      <c r="AC6" s="192"/>
      <c r="AD6" s="167"/>
      <c r="AE6" s="21" t="s">
        <v>5</v>
      </c>
      <c r="AF6" s="61"/>
      <c r="AG6" s="500"/>
    </row>
    <row r="7" spans="1:33" ht="43.5" customHeight="1" thickTop="1" thickBot="1" x14ac:dyDescent="0.4">
      <c r="A7" s="371"/>
      <c r="B7" s="11">
        <v>24</v>
      </c>
      <c r="C7" s="387"/>
      <c r="D7" s="387"/>
      <c r="E7" s="387"/>
      <c r="F7" s="388"/>
      <c r="G7" s="11">
        <v>24</v>
      </c>
      <c r="H7" s="359"/>
      <c r="I7" s="359"/>
      <c r="J7" s="359"/>
      <c r="K7" s="360"/>
      <c r="L7" s="11">
        <v>24</v>
      </c>
      <c r="O7" s="120" t="s">
        <v>3</v>
      </c>
      <c r="P7" s="22"/>
      <c r="Q7" s="92"/>
      <c r="R7" s="93">
        <v>24</v>
      </c>
      <c r="S7" s="427"/>
      <c r="T7" s="427"/>
      <c r="U7" s="427"/>
      <c r="V7" s="428"/>
      <c r="W7" s="11">
        <v>24</v>
      </c>
      <c r="X7" s="427"/>
      <c r="Y7" s="427"/>
      <c r="Z7" s="427"/>
      <c r="AA7" s="428"/>
      <c r="AB7" s="11">
        <v>24</v>
      </c>
      <c r="AC7" s="192"/>
      <c r="AD7" s="167"/>
      <c r="AE7" s="21" t="s">
        <v>5</v>
      </c>
      <c r="AF7" s="61"/>
      <c r="AG7" s="500"/>
    </row>
    <row r="8" spans="1:33" ht="43.5" customHeight="1" thickTop="1" thickBot="1" x14ac:dyDescent="0.3">
      <c r="A8" s="371"/>
      <c r="B8" s="11">
        <v>25</v>
      </c>
      <c r="C8" s="387" t="s">
        <v>72</v>
      </c>
      <c r="D8" s="387"/>
      <c r="E8" s="387"/>
      <c r="F8" s="388"/>
      <c r="G8" s="11">
        <v>25</v>
      </c>
      <c r="H8" s="419" t="s">
        <v>51</v>
      </c>
      <c r="I8" s="419"/>
      <c r="J8" s="419"/>
      <c r="K8" s="420"/>
      <c r="L8" s="11">
        <v>25</v>
      </c>
      <c r="O8" s="120" t="s">
        <v>3</v>
      </c>
      <c r="P8" s="103"/>
      <c r="Q8" s="92"/>
      <c r="R8" s="93">
        <v>25</v>
      </c>
      <c r="S8" s="413" t="s">
        <v>32</v>
      </c>
      <c r="T8" s="414"/>
      <c r="U8" s="414"/>
      <c r="V8" s="415"/>
      <c r="W8" s="11">
        <v>25</v>
      </c>
      <c r="X8" s="413" t="s">
        <v>68</v>
      </c>
      <c r="Y8" s="414"/>
      <c r="Z8" s="414"/>
      <c r="AA8" s="415"/>
      <c r="AB8" s="11">
        <v>25</v>
      </c>
      <c r="AC8" s="32"/>
      <c r="AD8" s="33"/>
      <c r="AE8" s="21" t="s">
        <v>5</v>
      </c>
      <c r="AF8" s="22"/>
      <c r="AG8" s="500"/>
    </row>
    <row r="9" spans="1:33" ht="43.5" customHeight="1" thickTop="1" thickBot="1" x14ac:dyDescent="0.5">
      <c r="A9" s="371"/>
      <c r="B9" s="11">
        <v>26</v>
      </c>
      <c r="C9" s="387"/>
      <c r="D9" s="387"/>
      <c r="E9" s="387"/>
      <c r="F9" s="388"/>
      <c r="G9" s="11">
        <v>26</v>
      </c>
      <c r="H9" s="419"/>
      <c r="I9" s="419"/>
      <c r="J9" s="419"/>
      <c r="K9" s="420"/>
      <c r="L9" s="11">
        <v>26</v>
      </c>
      <c r="O9" s="120" t="s">
        <v>3</v>
      </c>
      <c r="P9" s="28"/>
      <c r="Q9" s="92"/>
      <c r="R9" s="93">
        <v>26</v>
      </c>
      <c r="S9" s="416"/>
      <c r="T9" s="417"/>
      <c r="U9" s="417"/>
      <c r="V9" s="418"/>
      <c r="W9" s="11">
        <v>26</v>
      </c>
      <c r="X9" s="416"/>
      <c r="Y9" s="417"/>
      <c r="Z9" s="417"/>
      <c r="AA9" s="418"/>
      <c r="AB9" s="11">
        <v>26</v>
      </c>
      <c r="AC9" s="120"/>
      <c r="AD9" s="33"/>
      <c r="AE9" s="21" t="s">
        <v>5</v>
      </c>
      <c r="AF9" s="19"/>
      <c r="AG9" s="500"/>
    </row>
    <row r="10" spans="1:33" ht="43.5" customHeight="1" thickTop="1" thickBot="1" x14ac:dyDescent="0.5">
      <c r="A10" s="371"/>
      <c r="B10" s="11">
        <v>27</v>
      </c>
      <c r="C10" s="387" t="s">
        <v>36</v>
      </c>
      <c r="D10" s="387"/>
      <c r="E10" s="387"/>
      <c r="F10" s="388"/>
      <c r="G10" s="210">
        <v>27</v>
      </c>
      <c r="H10" s="419" t="s">
        <v>37</v>
      </c>
      <c r="I10" s="419"/>
      <c r="J10" s="419"/>
      <c r="K10" s="420"/>
      <c r="L10" s="210">
        <v>27</v>
      </c>
      <c r="M10" s="32"/>
      <c r="N10" s="106"/>
      <c r="O10" s="207" t="s">
        <v>3</v>
      </c>
      <c r="P10" s="103"/>
      <c r="Q10" s="92"/>
      <c r="R10" s="93">
        <v>27</v>
      </c>
      <c r="S10" s="416"/>
      <c r="T10" s="417"/>
      <c r="U10" s="417"/>
      <c r="V10" s="418"/>
      <c r="W10" s="11">
        <v>27</v>
      </c>
      <c r="X10" s="416"/>
      <c r="Y10" s="417"/>
      <c r="Z10" s="417"/>
      <c r="AA10" s="418"/>
      <c r="AB10" s="11">
        <v>27</v>
      </c>
      <c r="AC10" s="192"/>
      <c r="AD10" s="167"/>
      <c r="AE10" s="21" t="s">
        <v>5</v>
      </c>
      <c r="AF10" s="19"/>
      <c r="AG10" s="500"/>
    </row>
    <row r="11" spans="1:33" ht="43.5" customHeight="1" thickTop="1" thickBot="1" x14ac:dyDescent="0.5">
      <c r="A11" s="371"/>
      <c r="B11" s="11">
        <v>28</v>
      </c>
      <c r="C11" s="387"/>
      <c r="D11" s="387"/>
      <c r="E11" s="387"/>
      <c r="F11" s="388"/>
      <c r="G11" s="210">
        <v>28</v>
      </c>
      <c r="H11" s="419"/>
      <c r="I11" s="419"/>
      <c r="J11" s="419"/>
      <c r="K11" s="420"/>
      <c r="L11" s="210">
        <v>28</v>
      </c>
      <c r="M11" s="231"/>
      <c r="N11" s="231"/>
      <c r="O11" s="207" t="s">
        <v>3</v>
      </c>
      <c r="P11" s="22"/>
      <c r="Q11" s="92"/>
      <c r="R11" s="93">
        <v>28</v>
      </c>
      <c r="S11" s="400" t="s">
        <v>36</v>
      </c>
      <c r="T11" s="401"/>
      <c r="U11" s="401"/>
      <c r="V11" s="402"/>
      <c r="W11" s="11">
        <v>28</v>
      </c>
      <c r="X11" s="400" t="s">
        <v>37</v>
      </c>
      <c r="Y11" s="401"/>
      <c r="Z11" s="401"/>
      <c r="AA11" s="402"/>
      <c r="AB11" s="11">
        <v>28</v>
      </c>
      <c r="AC11" s="120"/>
      <c r="AD11" s="63"/>
      <c r="AE11" s="21" t="s">
        <v>5</v>
      </c>
      <c r="AF11" s="19"/>
      <c r="AG11" s="500"/>
    </row>
    <row r="12" spans="1:33" ht="43.5" customHeight="1" thickTop="1" thickBot="1" x14ac:dyDescent="0.5">
      <c r="A12" s="371"/>
      <c r="B12" s="11">
        <v>29</v>
      </c>
      <c r="C12" s="387"/>
      <c r="D12" s="387"/>
      <c r="E12" s="387"/>
      <c r="F12" s="388"/>
      <c r="G12" s="210">
        <v>29</v>
      </c>
      <c r="H12" s="419"/>
      <c r="I12" s="419"/>
      <c r="J12" s="419"/>
      <c r="K12" s="420"/>
      <c r="L12" s="210">
        <v>29</v>
      </c>
      <c r="M12" s="231"/>
      <c r="N12" s="231"/>
      <c r="O12" s="207" t="s">
        <v>3</v>
      </c>
      <c r="P12" s="103"/>
      <c r="Q12" s="92"/>
      <c r="R12" s="93">
        <v>29</v>
      </c>
      <c r="S12" s="400"/>
      <c r="T12" s="401"/>
      <c r="U12" s="401"/>
      <c r="V12" s="402"/>
      <c r="W12" s="11">
        <v>29</v>
      </c>
      <c r="X12" s="400"/>
      <c r="Y12" s="401"/>
      <c r="Z12" s="401"/>
      <c r="AA12" s="402"/>
      <c r="AB12" s="11">
        <v>29</v>
      </c>
      <c r="AC12" s="32"/>
      <c r="AD12" s="33"/>
      <c r="AE12" s="21" t="s">
        <v>5</v>
      </c>
      <c r="AF12" s="19"/>
      <c r="AG12" s="500"/>
    </row>
    <row r="13" spans="1:33" ht="43.5" customHeight="1" thickTop="1" thickBot="1" x14ac:dyDescent="0.3">
      <c r="A13" s="372"/>
      <c r="B13" s="45">
        <v>30</v>
      </c>
      <c r="C13" s="389"/>
      <c r="D13" s="389"/>
      <c r="E13" s="389"/>
      <c r="F13" s="390"/>
      <c r="G13" s="45">
        <v>30</v>
      </c>
      <c r="H13" s="421"/>
      <c r="I13" s="421"/>
      <c r="J13" s="421"/>
      <c r="K13" s="422"/>
      <c r="L13" s="45">
        <v>30</v>
      </c>
      <c r="M13" s="53"/>
      <c r="N13" s="67"/>
      <c r="O13" s="48" t="s">
        <v>3</v>
      </c>
      <c r="P13" s="96"/>
      <c r="Q13" s="97"/>
      <c r="R13" s="98">
        <v>30</v>
      </c>
      <c r="S13" s="403"/>
      <c r="T13" s="404"/>
      <c r="U13" s="404"/>
      <c r="V13" s="405"/>
      <c r="W13" s="45">
        <v>30</v>
      </c>
      <c r="X13" s="403"/>
      <c r="Y13" s="404"/>
      <c r="Z13" s="404"/>
      <c r="AA13" s="405"/>
      <c r="AB13" s="45">
        <v>30</v>
      </c>
      <c r="AC13" s="193"/>
      <c r="AD13" s="194"/>
      <c r="AE13" s="120" t="s">
        <v>5</v>
      </c>
      <c r="AF13" s="101"/>
      <c r="AG13" s="500"/>
    </row>
    <row r="14" spans="1:33" ht="43.5" customHeight="1" thickTop="1" thickBot="1" x14ac:dyDescent="0.5">
      <c r="A14" s="423" t="s">
        <v>9</v>
      </c>
      <c r="B14" s="4">
        <v>21</v>
      </c>
      <c r="C14" s="273"/>
      <c r="D14" s="273"/>
      <c r="E14" s="58" t="s">
        <v>3</v>
      </c>
      <c r="F14" s="324"/>
      <c r="G14" s="323">
        <v>21</v>
      </c>
      <c r="H14" s="274"/>
      <c r="I14" s="436" t="s">
        <v>156</v>
      </c>
      <c r="J14" s="436"/>
      <c r="K14" s="436"/>
      <c r="L14" s="436"/>
      <c r="M14" s="436"/>
      <c r="N14" s="437"/>
      <c r="O14" s="58" t="s">
        <v>3</v>
      </c>
      <c r="P14" s="144"/>
      <c r="Q14" s="88"/>
      <c r="R14" s="4">
        <v>21</v>
      </c>
      <c r="S14" s="143"/>
      <c r="T14" s="123"/>
      <c r="U14" s="123"/>
      <c r="V14" s="124"/>
      <c r="W14" s="4">
        <v>21</v>
      </c>
      <c r="X14" s="56"/>
      <c r="Y14" s="191"/>
      <c r="Z14" s="21" t="s">
        <v>5</v>
      </c>
      <c r="AA14" s="10"/>
      <c r="AB14" s="57">
        <v>21</v>
      </c>
      <c r="AC14" s="9"/>
      <c r="AD14" s="95"/>
      <c r="AE14" s="9" t="s">
        <v>5</v>
      </c>
      <c r="AF14" s="102"/>
      <c r="AG14" s="500"/>
    </row>
    <row r="15" spans="1:33" ht="43.5" customHeight="1" thickTop="1" thickBot="1" x14ac:dyDescent="0.4">
      <c r="A15" s="353"/>
      <c r="B15" s="11">
        <v>22</v>
      </c>
      <c r="C15" s="188"/>
      <c r="D15" s="188"/>
      <c r="E15" s="120" t="s">
        <v>3</v>
      </c>
      <c r="F15" s="325"/>
      <c r="G15" s="323">
        <v>22</v>
      </c>
      <c r="H15" s="187"/>
      <c r="I15" s="407" t="s">
        <v>140</v>
      </c>
      <c r="J15" s="407"/>
      <c r="K15" s="407"/>
      <c r="L15" s="407"/>
      <c r="M15" s="407"/>
      <c r="N15" s="408"/>
      <c r="O15" s="21" t="s">
        <v>3</v>
      </c>
      <c r="P15" s="103"/>
      <c r="Q15" s="92"/>
      <c r="R15" s="11">
        <v>22</v>
      </c>
      <c r="S15" s="128"/>
      <c r="T15" s="129"/>
      <c r="U15" s="129"/>
      <c r="V15" s="130"/>
      <c r="W15" s="11">
        <v>22</v>
      </c>
      <c r="X15" s="24" t="s">
        <v>4</v>
      </c>
      <c r="Y15" s="24" t="s">
        <v>120</v>
      </c>
      <c r="Z15" s="95" t="s">
        <v>5</v>
      </c>
      <c r="AA15" s="22">
        <v>10</v>
      </c>
      <c r="AB15" s="11">
        <v>22</v>
      </c>
      <c r="AC15" s="106"/>
      <c r="AD15" s="158"/>
      <c r="AE15" s="121" t="s">
        <v>5</v>
      </c>
      <c r="AF15" s="61"/>
      <c r="AG15" s="500"/>
    </row>
    <row r="16" spans="1:33" ht="43.5" customHeight="1" thickTop="1" thickBot="1" x14ac:dyDescent="0.4">
      <c r="A16" s="353"/>
      <c r="B16" s="11">
        <v>23</v>
      </c>
      <c r="C16" s="188"/>
      <c r="D16" s="188"/>
      <c r="E16" s="120" t="s">
        <v>3</v>
      </c>
      <c r="F16" s="325"/>
      <c r="G16" s="323">
        <v>23</v>
      </c>
      <c r="H16" s="187"/>
      <c r="I16" s="407" t="s">
        <v>136</v>
      </c>
      <c r="J16" s="407"/>
      <c r="K16" s="407"/>
      <c r="L16" s="407"/>
      <c r="M16" s="407"/>
      <c r="N16" s="408"/>
      <c r="O16" s="120" t="s">
        <v>3</v>
      </c>
      <c r="P16" s="103"/>
      <c r="Q16" s="92"/>
      <c r="R16" s="11">
        <v>23</v>
      </c>
      <c r="S16" s="128"/>
      <c r="T16" s="129"/>
      <c r="U16" s="129"/>
      <c r="V16" s="130"/>
      <c r="W16" s="11">
        <v>23</v>
      </c>
      <c r="X16" s="20"/>
      <c r="Y16" s="20"/>
      <c r="Z16" s="95" t="s">
        <v>5</v>
      </c>
      <c r="AA16" s="40"/>
      <c r="AB16" s="11">
        <v>23</v>
      </c>
      <c r="AC16" s="32"/>
      <c r="AD16" s="200"/>
      <c r="AE16" s="21" t="s">
        <v>5</v>
      </c>
      <c r="AF16" s="61"/>
      <c r="AG16" s="500"/>
    </row>
    <row r="17" spans="1:33" ht="43.5" customHeight="1" thickTop="1" thickBot="1" x14ac:dyDescent="0.4">
      <c r="A17" s="353"/>
      <c r="B17" s="11">
        <v>24</v>
      </c>
      <c r="C17" s="188"/>
      <c r="D17" s="188"/>
      <c r="E17" s="120" t="s">
        <v>3</v>
      </c>
      <c r="F17" s="325"/>
      <c r="G17" s="323">
        <v>24</v>
      </c>
      <c r="H17" s="187"/>
      <c r="I17" s="503" t="s">
        <v>177</v>
      </c>
      <c r="J17" s="503"/>
      <c r="K17" s="503"/>
      <c r="L17" s="407"/>
      <c r="M17" s="407"/>
      <c r="N17" s="408"/>
      <c r="O17" s="120" t="s">
        <v>3</v>
      </c>
      <c r="P17" s="103"/>
      <c r="Q17" s="92"/>
      <c r="R17" s="11">
        <v>24</v>
      </c>
      <c r="S17" s="134"/>
      <c r="T17" s="129" t="s">
        <v>16</v>
      </c>
      <c r="U17" s="129"/>
      <c r="V17" s="130"/>
      <c r="W17" s="104">
        <v>24</v>
      </c>
      <c r="X17" s="25" t="s">
        <v>42</v>
      </c>
      <c r="Y17" s="26" t="s">
        <v>149</v>
      </c>
      <c r="Z17" s="95" t="s">
        <v>5</v>
      </c>
      <c r="AA17" s="15">
        <v>9</v>
      </c>
      <c r="AB17" s="11">
        <v>24</v>
      </c>
      <c r="AC17" s="32"/>
      <c r="AD17" s="33"/>
      <c r="AE17" s="21" t="s">
        <v>5</v>
      </c>
      <c r="AF17" s="61"/>
      <c r="AG17" s="500"/>
    </row>
    <row r="18" spans="1:33" ht="43.5" customHeight="1" thickTop="1" thickBot="1" x14ac:dyDescent="0.4">
      <c r="A18" s="353"/>
      <c r="B18" s="11">
        <v>25</v>
      </c>
      <c r="C18" s="35" t="s">
        <v>40</v>
      </c>
      <c r="D18" s="39" t="s">
        <v>101</v>
      </c>
      <c r="E18" s="120" t="s">
        <v>3</v>
      </c>
      <c r="F18" s="22">
        <v>21</v>
      </c>
      <c r="G18" s="323">
        <v>25</v>
      </c>
      <c r="H18" s="25" t="s">
        <v>44</v>
      </c>
      <c r="I18" s="333" t="s">
        <v>149</v>
      </c>
      <c r="J18" s="120" t="s">
        <v>3</v>
      </c>
      <c r="K18" s="22">
        <v>23</v>
      </c>
      <c r="L18" s="118">
        <v>25</v>
      </c>
      <c r="M18" s="32"/>
      <c r="N18" s="33"/>
      <c r="O18" s="120" t="s">
        <v>3</v>
      </c>
      <c r="P18" s="22"/>
      <c r="Q18" s="92"/>
      <c r="R18" s="11">
        <v>25</v>
      </c>
      <c r="S18" s="406" t="s">
        <v>98</v>
      </c>
      <c r="T18" s="407"/>
      <c r="U18" s="407"/>
      <c r="V18" s="407"/>
      <c r="W18" s="407"/>
      <c r="X18" s="408"/>
      <c r="Y18" s="157"/>
      <c r="Z18" s="95" t="s">
        <v>5</v>
      </c>
      <c r="AA18" s="42"/>
      <c r="AB18" s="116">
        <v>25</v>
      </c>
      <c r="AC18" s="1"/>
      <c r="AD18" s="30"/>
      <c r="AE18" s="120" t="s">
        <v>5</v>
      </c>
      <c r="AF18" s="61"/>
      <c r="AG18" s="500"/>
    </row>
    <row r="19" spans="1:33" ht="43.5" customHeight="1" thickTop="1" thickBot="1" x14ac:dyDescent="0.4">
      <c r="A19" s="353"/>
      <c r="B19" s="11">
        <v>26</v>
      </c>
      <c r="C19" s="25" t="s">
        <v>45</v>
      </c>
      <c r="D19" s="333" t="s">
        <v>149</v>
      </c>
      <c r="E19" s="120" t="s">
        <v>3</v>
      </c>
      <c r="F19" s="22">
        <v>23</v>
      </c>
      <c r="G19" s="323">
        <v>26</v>
      </c>
      <c r="J19" s="120" t="s">
        <v>3</v>
      </c>
      <c r="K19" s="325"/>
      <c r="L19" s="118">
        <v>26</v>
      </c>
      <c r="O19" s="120" t="s">
        <v>3</v>
      </c>
      <c r="Q19" s="92"/>
      <c r="R19" s="11">
        <v>26</v>
      </c>
      <c r="S19" s="406" t="s">
        <v>198</v>
      </c>
      <c r="T19" s="407"/>
      <c r="U19" s="407"/>
      <c r="V19" s="407"/>
      <c r="W19" s="407"/>
      <c r="X19" s="408"/>
      <c r="Y19" s="74"/>
      <c r="Z19" s="95" t="s">
        <v>5</v>
      </c>
      <c r="AA19" s="41"/>
      <c r="AB19" s="116">
        <v>26</v>
      </c>
      <c r="AC19" s="20"/>
      <c r="AD19" s="33"/>
      <c r="AE19" s="120" t="s">
        <v>5</v>
      </c>
      <c r="AF19" s="61"/>
      <c r="AG19" s="500"/>
    </row>
    <row r="20" spans="1:33" ht="43.5" customHeight="1" thickTop="1" thickBot="1" x14ac:dyDescent="0.4">
      <c r="A20" s="353"/>
      <c r="B20" s="11">
        <v>27</v>
      </c>
      <c r="C20" s="32"/>
      <c r="D20" s="335"/>
      <c r="E20" s="207" t="s">
        <v>3</v>
      </c>
      <c r="F20" s="299"/>
      <c r="G20" s="323">
        <v>27</v>
      </c>
      <c r="H20" s="32"/>
      <c r="I20" s="33"/>
      <c r="J20" s="120" t="s">
        <v>3</v>
      </c>
      <c r="K20" s="299"/>
      <c r="L20" s="118">
        <v>27</v>
      </c>
      <c r="O20" s="120" t="s">
        <v>3</v>
      </c>
      <c r="P20" s="22"/>
      <c r="Q20" s="92"/>
      <c r="R20" s="11">
        <v>27</v>
      </c>
      <c r="S20" s="406" t="s">
        <v>199</v>
      </c>
      <c r="T20" s="407"/>
      <c r="U20" s="407"/>
      <c r="V20" s="407"/>
      <c r="W20" s="407"/>
      <c r="X20" s="408"/>
      <c r="Y20" s="106"/>
      <c r="Z20" s="95" t="s">
        <v>5</v>
      </c>
      <c r="AA20" s="42"/>
      <c r="AB20" s="116">
        <v>27</v>
      </c>
      <c r="AC20" s="103"/>
      <c r="AD20" s="106"/>
      <c r="AE20" s="120" t="s">
        <v>5</v>
      </c>
      <c r="AF20" s="61"/>
      <c r="AG20" s="500"/>
    </row>
    <row r="21" spans="1:33" ht="43.5" customHeight="1" thickTop="1" thickBot="1" x14ac:dyDescent="0.5">
      <c r="A21" s="353"/>
      <c r="B21" s="11">
        <v>28</v>
      </c>
      <c r="C21" s="43" t="s">
        <v>7</v>
      </c>
      <c r="D21" s="38" t="s">
        <v>195</v>
      </c>
      <c r="E21" s="120" t="s">
        <v>3</v>
      </c>
      <c r="F21" s="22">
        <v>33</v>
      </c>
      <c r="G21" s="323">
        <v>28</v>
      </c>
      <c r="H21" s="43" t="s">
        <v>7</v>
      </c>
      <c r="I21" s="38" t="s">
        <v>195</v>
      </c>
      <c r="J21" s="120" t="s">
        <v>3</v>
      </c>
      <c r="K21" s="22">
        <v>33</v>
      </c>
      <c r="L21" s="118">
        <v>28</v>
      </c>
      <c r="M21" s="29"/>
      <c r="N21" s="30"/>
      <c r="O21" s="120" t="s">
        <v>3</v>
      </c>
      <c r="P21" s="31"/>
      <c r="Q21" s="92"/>
      <c r="R21" s="11">
        <v>28</v>
      </c>
      <c r="S21" s="406" t="s">
        <v>200</v>
      </c>
      <c r="T21" s="407"/>
      <c r="U21" s="407"/>
      <c r="V21" s="407"/>
      <c r="W21" s="407"/>
      <c r="X21" s="408"/>
      <c r="Y21" s="106"/>
      <c r="Z21" s="95" t="s">
        <v>5</v>
      </c>
      <c r="AA21" s="22"/>
      <c r="AB21" s="116">
        <v>28</v>
      </c>
      <c r="AC21" s="32"/>
      <c r="AD21" s="149"/>
      <c r="AE21" s="120" t="s">
        <v>5</v>
      </c>
      <c r="AF21" s="150"/>
      <c r="AG21" s="500"/>
    </row>
    <row r="22" spans="1:33" ht="43.5" customHeight="1" thickTop="1" thickBot="1" x14ac:dyDescent="0.3">
      <c r="A22" s="353"/>
      <c r="B22" s="11">
        <v>29</v>
      </c>
      <c r="C22" s="43" t="s">
        <v>7</v>
      </c>
      <c r="D22" s="38" t="s">
        <v>203</v>
      </c>
      <c r="E22" s="120" t="s">
        <v>3</v>
      </c>
      <c r="F22" s="22">
        <v>34</v>
      </c>
      <c r="G22" s="323">
        <v>29</v>
      </c>
      <c r="H22" s="43" t="s">
        <v>7</v>
      </c>
      <c r="I22" s="38" t="s">
        <v>203</v>
      </c>
      <c r="J22" s="120" t="s">
        <v>3</v>
      </c>
      <c r="K22" s="22">
        <v>34</v>
      </c>
      <c r="L22" s="118">
        <v>29</v>
      </c>
      <c r="M22" s="25" t="s">
        <v>44</v>
      </c>
      <c r="N22" s="26" t="s">
        <v>50</v>
      </c>
      <c r="O22" s="120" t="s">
        <v>3</v>
      </c>
      <c r="P22" s="22">
        <v>10</v>
      </c>
      <c r="Q22" s="92"/>
      <c r="R22" s="11">
        <v>29</v>
      </c>
      <c r="S22" s="125"/>
      <c r="T22" s="126"/>
      <c r="U22" s="126"/>
      <c r="V22" s="127"/>
      <c r="W22" s="11">
        <v>29</v>
      </c>
      <c r="X22" s="32"/>
      <c r="Y22" s="406" t="s">
        <v>129</v>
      </c>
      <c r="Z22" s="407"/>
      <c r="AA22" s="407"/>
      <c r="AB22" s="407"/>
      <c r="AC22" s="407"/>
      <c r="AD22" s="408"/>
      <c r="AE22" s="120" t="s">
        <v>5</v>
      </c>
      <c r="AF22" s="157"/>
      <c r="AG22" s="500"/>
    </row>
    <row r="23" spans="1:33" ht="43.5" customHeight="1" thickTop="1" thickBot="1" x14ac:dyDescent="0.3">
      <c r="A23" s="354"/>
      <c r="B23" s="45">
        <v>30</v>
      </c>
      <c r="C23" s="239" t="s">
        <v>7</v>
      </c>
      <c r="D23" s="272"/>
      <c r="E23" s="48" t="s">
        <v>3</v>
      </c>
      <c r="F23" s="22">
        <v>35</v>
      </c>
      <c r="G23" s="45">
        <v>30</v>
      </c>
      <c r="H23" s="239" t="s">
        <v>7</v>
      </c>
      <c r="I23" s="272"/>
      <c r="J23" s="48" t="s">
        <v>3</v>
      </c>
      <c r="K23" s="22">
        <v>35</v>
      </c>
      <c r="L23" s="156">
        <v>30</v>
      </c>
      <c r="M23" s="242" t="s">
        <v>1</v>
      </c>
      <c r="N23" s="243" t="s">
        <v>67</v>
      </c>
      <c r="O23" s="48" t="s">
        <v>3</v>
      </c>
      <c r="P23" s="54">
        <v>9</v>
      </c>
      <c r="Q23" s="97"/>
      <c r="R23" s="45">
        <v>30</v>
      </c>
      <c r="S23" s="140"/>
      <c r="T23" s="141"/>
      <c r="U23" s="141"/>
      <c r="V23" s="142"/>
      <c r="W23" s="45">
        <v>30</v>
      </c>
      <c r="X23" s="53"/>
      <c r="Y23" s="409" t="s">
        <v>105</v>
      </c>
      <c r="Z23" s="410"/>
      <c r="AA23" s="410"/>
      <c r="AB23" s="410"/>
      <c r="AC23" s="410"/>
      <c r="AD23" s="411"/>
      <c r="AE23" s="120" t="s">
        <v>5</v>
      </c>
      <c r="AF23" s="160"/>
      <c r="AG23" s="500"/>
    </row>
    <row r="24" spans="1:33" ht="43.5" customHeight="1" thickTop="1" thickBot="1" x14ac:dyDescent="0.4">
      <c r="A24" s="370" t="s">
        <v>13</v>
      </c>
      <c r="B24" s="77">
        <v>21</v>
      </c>
      <c r="C24" s="197" t="s">
        <v>4</v>
      </c>
      <c r="D24" s="198" t="s">
        <v>70</v>
      </c>
      <c r="E24" s="58" t="s">
        <v>5</v>
      </c>
      <c r="F24" s="189">
        <v>10</v>
      </c>
      <c r="G24" s="199">
        <v>21</v>
      </c>
      <c r="H24" s="181" t="s">
        <v>6</v>
      </c>
      <c r="I24" s="251" t="s">
        <v>52</v>
      </c>
      <c r="J24" s="58" t="s">
        <v>3</v>
      </c>
      <c r="K24" s="282">
        <v>9</v>
      </c>
      <c r="L24" s="57">
        <v>21</v>
      </c>
      <c r="O24" s="202" t="s">
        <v>5</v>
      </c>
      <c r="Q24" s="88"/>
      <c r="R24" s="4">
        <v>21</v>
      </c>
      <c r="S24" s="391" t="s">
        <v>1</v>
      </c>
      <c r="T24" s="391"/>
      <c r="U24" s="391"/>
      <c r="V24" s="392"/>
      <c r="W24" s="4">
        <v>21</v>
      </c>
      <c r="Z24" s="202" t="s">
        <v>5</v>
      </c>
      <c r="AB24" s="57">
        <v>21</v>
      </c>
      <c r="AC24" s="74"/>
      <c r="AD24" s="200"/>
      <c r="AE24" s="9" t="s">
        <v>5</v>
      </c>
      <c r="AF24" s="60"/>
      <c r="AG24" s="500"/>
    </row>
    <row r="25" spans="1:33" ht="43.5" customHeight="1" thickTop="1" thickBot="1" x14ac:dyDescent="0.4">
      <c r="A25" s="371"/>
      <c r="B25" s="79">
        <v>22</v>
      </c>
      <c r="C25" s="329"/>
      <c r="D25" s="33"/>
      <c r="E25" s="120" t="s">
        <v>3</v>
      </c>
      <c r="F25" s="22"/>
      <c r="G25" s="199">
        <v>22</v>
      </c>
      <c r="H25" s="25" t="s">
        <v>42</v>
      </c>
      <c r="I25" s="26" t="s">
        <v>74</v>
      </c>
      <c r="J25" s="120" t="s">
        <v>3</v>
      </c>
      <c r="K25" s="282">
        <v>12</v>
      </c>
      <c r="L25" s="11">
        <v>22</v>
      </c>
      <c r="O25" s="202" t="s">
        <v>5</v>
      </c>
      <c r="Q25" s="92"/>
      <c r="R25" s="11">
        <v>22</v>
      </c>
      <c r="S25" s="393"/>
      <c r="T25" s="393"/>
      <c r="U25" s="393"/>
      <c r="V25" s="394"/>
      <c r="W25" s="11">
        <v>22</v>
      </c>
      <c r="Z25" s="202" t="s">
        <v>5</v>
      </c>
      <c r="AB25" s="11">
        <v>22</v>
      </c>
      <c r="AC25" s="20"/>
      <c r="AD25" s="33"/>
      <c r="AE25" s="21" t="s">
        <v>5</v>
      </c>
      <c r="AF25" s="61"/>
      <c r="AG25" s="500"/>
    </row>
    <row r="26" spans="1:33" ht="43.5" customHeight="1" thickTop="1" thickBot="1" x14ac:dyDescent="0.4">
      <c r="A26" s="371"/>
      <c r="B26" s="203">
        <v>23</v>
      </c>
      <c r="C26" s="180" t="s">
        <v>7</v>
      </c>
      <c r="D26" s="204" t="s">
        <v>73</v>
      </c>
      <c r="E26" s="120" t="s">
        <v>3</v>
      </c>
      <c r="F26" s="209">
        <v>33</v>
      </c>
      <c r="G26" s="199">
        <v>23</v>
      </c>
      <c r="H26" s="180" t="s">
        <v>7</v>
      </c>
      <c r="I26" s="204" t="s">
        <v>73</v>
      </c>
      <c r="J26" s="120" t="s">
        <v>3</v>
      </c>
      <c r="K26" s="209">
        <v>33</v>
      </c>
      <c r="L26" s="11">
        <v>23</v>
      </c>
      <c r="O26" s="202" t="s">
        <v>5</v>
      </c>
      <c r="Q26" s="92"/>
      <c r="R26" s="11">
        <v>23</v>
      </c>
      <c r="S26" s="393"/>
      <c r="T26" s="393"/>
      <c r="U26" s="393"/>
      <c r="V26" s="394"/>
      <c r="W26" s="11">
        <v>23</v>
      </c>
      <c r="X26" s="35" t="s">
        <v>1</v>
      </c>
      <c r="Y26" s="36" t="s">
        <v>135</v>
      </c>
      <c r="Z26" s="202" t="s">
        <v>5</v>
      </c>
      <c r="AA26" s="282">
        <v>24</v>
      </c>
      <c r="AB26" s="11">
        <v>23</v>
      </c>
      <c r="AC26" s="32"/>
      <c r="AD26" s="33"/>
      <c r="AE26" s="21" t="s">
        <v>5</v>
      </c>
      <c r="AF26" s="61"/>
      <c r="AG26" s="500"/>
    </row>
    <row r="27" spans="1:33" ht="43.5" customHeight="1" thickTop="1" thickBot="1" x14ac:dyDescent="0.4">
      <c r="A27" s="371"/>
      <c r="B27" s="79">
        <v>24</v>
      </c>
      <c r="C27" s="179" t="s">
        <v>7</v>
      </c>
      <c r="D27" s="206" t="s">
        <v>76</v>
      </c>
      <c r="E27" s="120" t="s">
        <v>3</v>
      </c>
      <c r="F27" s="209">
        <v>34</v>
      </c>
      <c r="G27" s="199">
        <v>24</v>
      </c>
      <c r="H27" s="179" t="s">
        <v>7</v>
      </c>
      <c r="I27" s="206" t="s">
        <v>76</v>
      </c>
      <c r="J27" s="120" t="s">
        <v>3</v>
      </c>
      <c r="K27" s="209">
        <v>34</v>
      </c>
      <c r="L27" s="11">
        <v>24</v>
      </c>
      <c r="O27" s="202" t="s">
        <v>5</v>
      </c>
      <c r="Q27" s="92"/>
      <c r="R27" s="11">
        <v>24</v>
      </c>
      <c r="S27" s="393"/>
      <c r="T27" s="393"/>
      <c r="U27" s="393"/>
      <c r="V27" s="394"/>
      <c r="W27" s="11">
        <v>24</v>
      </c>
      <c r="Z27" s="202" t="s">
        <v>5</v>
      </c>
      <c r="AB27" s="11">
        <v>24</v>
      </c>
      <c r="AC27" s="32"/>
      <c r="AD27" s="33"/>
      <c r="AE27" s="21" t="s">
        <v>5</v>
      </c>
      <c r="AF27" s="61"/>
      <c r="AG27" s="500"/>
    </row>
    <row r="28" spans="1:33" ht="43.5" customHeight="1" thickTop="1" thickBot="1" x14ac:dyDescent="0.4">
      <c r="A28" s="371"/>
      <c r="B28" s="79">
        <v>25</v>
      </c>
      <c r="C28" s="43" t="s">
        <v>7</v>
      </c>
      <c r="D28" s="38" t="s">
        <v>111</v>
      </c>
      <c r="E28" s="120" t="s">
        <v>3</v>
      </c>
      <c r="F28" s="209">
        <v>35</v>
      </c>
      <c r="G28" s="199">
        <v>25</v>
      </c>
      <c r="H28" s="43" t="s">
        <v>7</v>
      </c>
      <c r="I28" s="38" t="s">
        <v>111</v>
      </c>
      <c r="J28" s="120" t="s">
        <v>3</v>
      </c>
      <c r="K28" s="209">
        <v>35</v>
      </c>
      <c r="L28" s="11">
        <v>25</v>
      </c>
      <c r="O28" s="202" t="s">
        <v>5</v>
      </c>
      <c r="Q28" s="92"/>
      <c r="R28" s="11">
        <v>25</v>
      </c>
      <c r="S28" s="396" t="s">
        <v>18</v>
      </c>
      <c r="T28" s="396"/>
      <c r="U28" s="396"/>
      <c r="V28" s="397"/>
      <c r="W28" s="11">
        <v>25</v>
      </c>
      <c r="Z28" s="202" t="s">
        <v>5</v>
      </c>
      <c r="AA28" s="282"/>
      <c r="AB28" s="11">
        <v>25</v>
      </c>
      <c r="AC28" s="20"/>
      <c r="AD28" s="33"/>
      <c r="AE28" s="21" t="s">
        <v>5</v>
      </c>
      <c r="AF28" s="61"/>
      <c r="AG28" s="500"/>
    </row>
    <row r="29" spans="1:33" ht="43.5" customHeight="1" thickTop="1" thickBot="1" x14ac:dyDescent="0.4">
      <c r="A29" s="371"/>
      <c r="B29" s="79">
        <v>26</v>
      </c>
      <c r="C29" s="43" t="s">
        <v>7</v>
      </c>
      <c r="D29" s="38" t="s">
        <v>117</v>
      </c>
      <c r="E29" s="120" t="s">
        <v>3</v>
      </c>
      <c r="F29" s="209">
        <v>36</v>
      </c>
      <c r="G29" s="199">
        <v>26</v>
      </c>
      <c r="H29" s="43" t="s">
        <v>7</v>
      </c>
      <c r="I29" s="38" t="s">
        <v>117</v>
      </c>
      <c r="J29" s="120" t="s">
        <v>3</v>
      </c>
      <c r="K29" s="209">
        <v>36</v>
      </c>
      <c r="L29" s="11">
        <v>26</v>
      </c>
      <c r="O29" s="202" t="s">
        <v>5</v>
      </c>
      <c r="Q29" s="92"/>
      <c r="R29" s="11">
        <v>26</v>
      </c>
      <c r="S29" s="396"/>
      <c r="T29" s="396"/>
      <c r="U29" s="396"/>
      <c r="V29" s="397"/>
      <c r="W29" s="11">
        <v>26</v>
      </c>
      <c r="Z29" s="202" t="s">
        <v>5</v>
      </c>
      <c r="AB29" s="11">
        <v>26</v>
      </c>
      <c r="AC29" s="20"/>
      <c r="AD29" s="33"/>
      <c r="AE29" s="21" t="s">
        <v>5</v>
      </c>
      <c r="AF29" s="61"/>
      <c r="AG29" s="500"/>
    </row>
    <row r="30" spans="1:33" ht="43.5" customHeight="1" thickTop="1" thickBot="1" x14ac:dyDescent="0.3">
      <c r="A30" s="371"/>
      <c r="B30" s="79">
        <v>27</v>
      </c>
      <c r="C30" s="25" t="s">
        <v>6</v>
      </c>
      <c r="D30" s="26" t="s">
        <v>107</v>
      </c>
      <c r="E30" s="120" t="s">
        <v>3</v>
      </c>
      <c r="F30" s="28">
        <v>23</v>
      </c>
      <c r="G30" s="199">
        <v>27</v>
      </c>
      <c r="J30" s="120" t="s">
        <v>3</v>
      </c>
      <c r="K30" s="282"/>
      <c r="L30" s="11">
        <v>27</v>
      </c>
      <c r="O30" s="202" t="s">
        <v>5</v>
      </c>
      <c r="Q30" s="92"/>
      <c r="R30" s="11">
        <v>27</v>
      </c>
      <c r="S30" s="396" t="s">
        <v>37</v>
      </c>
      <c r="T30" s="396"/>
      <c r="U30" s="396"/>
      <c r="V30" s="397"/>
      <c r="W30" s="11">
        <v>27</v>
      </c>
      <c r="X30" s="35" t="s">
        <v>1</v>
      </c>
      <c r="Y30" s="36" t="s">
        <v>97</v>
      </c>
      <c r="Z30" s="202" t="s">
        <v>5</v>
      </c>
      <c r="AA30" s="282">
        <v>22</v>
      </c>
      <c r="AB30" s="11">
        <v>27</v>
      </c>
      <c r="AC30" s="1"/>
      <c r="AD30" s="30"/>
      <c r="AE30" s="42"/>
      <c r="AF30" s="31"/>
      <c r="AG30" s="500"/>
    </row>
    <row r="31" spans="1:33" ht="43.5" customHeight="1" thickTop="1" thickBot="1" x14ac:dyDescent="0.5">
      <c r="A31" s="371"/>
      <c r="B31" s="79">
        <v>28</v>
      </c>
      <c r="E31" s="120" t="s">
        <v>3</v>
      </c>
      <c r="F31" s="209"/>
      <c r="G31" s="199">
        <v>28</v>
      </c>
      <c r="H31" s="23" t="s">
        <v>43</v>
      </c>
      <c r="I31" s="34" t="s">
        <v>75</v>
      </c>
      <c r="J31" s="120" t="s">
        <v>3</v>
      </c>
      <c r="K31" s="298">
        <v>21</v>
      </c>
      <c r="L31" s="11">
        <v>28</v>
      </c>
      <c r="O31" s="202" t="s">
        <v>5</v>
      </c>
      <c r="Q31" s="92"/>
      <c r="R31" s="11">
        <v>28</v>
      </c>
      <c r="S31" s="396"/>
      <c r="T31" s="396"/>
      <c r="U31" s="396"/>
      <c r="V31" s="397"/>
      <c r="W31" s="11">
        <v>28</v>
      </c>
      <c r="X31" s="25" t="s">
        <v>44</v>
      </c>
      <c r="Y31" s="295" t="s">
        <v>162</v>
      </c>
      <c r="Z31" s="202" t="s">
        <v>5</v>
      </c>
      <c r="AA31" s="334">
        <v>9</v>
      </c>
      <c r="AB31" s="11">
        <v>28</v>
      </c>
      <c r="AC31" s="32"/>
      <c r="AD31" s="63"/>
      <c r="AE31" s="21" t="s">
        <v>5</v>
      </c>
      <c r="AF31" s="61"/>
      <c r="AG31" s="500"/>
    </row>
    <row r="32" spans="1:33" ht="43.5" customHeight="1" thickTop="1" thickBot="1" x14ac:dyDescent="0.3">
      <c r="A32" s="371"/>
      <c r="B32" s="79">
        <v>29</v>
      </c>
      <c r="C32" s="35" t="s">
        <v>1</v>
      </c>
      <c r="D32" s="36" t="s">
        <v>122</v>
      </c>
      <c r="E32" s="21" t="s">
        <v>5</v>
      </c>
      <c r="F32" s="28">
        <v>11</v>
      </c>
      <c r="G32" s="199">
        <v>29</v>
      </c>
      <c r="H32" s="23" t="s">
        <v>4</v>
      </c>
      <c r="I32" s="34" t="s">
        <v>71</v>
      </c>
      <c r="J32" s="120" t="s">
        <v>3</v>
      </c>
      <c r="K32" s="171">
        <v>10</v>
      </c>
      <c r="L32" s="11">
        <v>29</v>
      </c>
      <c r="O32" s="202" t="s">
        <v>5</v>
      </c>
      <c r="Q32" s="92"/>
      <c r="R32" s="11">
        <v>29</v>
      </c>
      <c r="S32" s="396"/>
      <c r="T32" s="396"/>
      <c r="U32" s="396"/>
      <c r="V32" s="397"/>
      <c r="W32" s="11">
        <v>29</v>
      </c>
      <c r="Z32" s="202" t="s">
        <v>5</v>
      </c>
      <c r="AB32" s="11">
        <v>29</v>
      </c>
      <c r="AC32" s="1"/>
      <c r="AD32" s="30"/>
      <c r="AE32" s="42"/>
      <c r="AF32" s="31"/>
      <c r="AG32" s="500"/>
    </row>
    <row r="33" spans="1:33" ht="43.5" customHeight="1" thickTop="1" thickBot="1" x14ac:dyDescent="0.3">
      <c r="A33" s="372"/>
      <c r="B33" s="80">
        <v>30</v>
      </c>
      <c r="E33" s="48" t="s">
        <v>5</v>
      </c>
      <c r="F33" s="49"/>
      <c r="G33" s="199">
        <v>30</v>
      </c>
      <c r="H33" s="190" t="s">
        <v>43</v>
      </c>
      <c r="I33" s="270" t="s">
        <v>70</v>
      </c>
      <c r="J33" s="48" t="s">
        <v>3</v>
      </c>
      <c r="K33" s="303">
        <v>11</v>
      </c>
      <c r="L33" s="45">
        <v>30</v>
      </c>
      <c r="M33" s="238"/>
      <c r="N33" s="238"/>
      <c r="O33" s="271" t="s">
        <v>5</v>
      </c>
      <c r="P33" s="327"/>
      <c r="Q33" s="97"/>
      <c r="R33" s="45">
        <v>30</v>
      </c>
      <c r="S33" s="398"/>
      <c r="T33" s="398"/>
      <c r="U33" s="398"/>
      <c r="V33" s="399"/>
      <c r="W33" s="45">
        <v>30</v>
      </c>
      <c r="Z33" s="271" t="s">
        <v>5</v>
      </c>
      <c r="AB33" s="11">
        <v>30</v>
      </c>
      <c r="AC33" s="107"/>
      <c r="AD33" s="147"/>
      <c r="AE33" s="148"/>
      <c r="AF33" s="108"/>
      <c r="AG33" s="500"/>
    </row>
    <row r="34" spans="1:33" ht="43.5" customHeight="1" thickTop="1" x14ac:dyDescent="0.45">
      <c r="A34" s="423" t="s">
        <v>14</v>
      </c>
      <c r="B34" s="4">
        <v>21</v>
      </c>
      <c r="C34" s="356" t="s">
        <v>2</v>
      </c>
      <c r="D34" s="357"/>
      <c r="E34" s="357"/>
      <c r="F34" s="358"/>
      <c r="G34" s="4">
        <v>21</v>
      </c>
      <c r="H34" s="43" t="s">
        <v>12</v>
      </c>
      <c r="I34" s="173" t="s">
        <v>76</v>
      </c>
      <c r="J34" s="58" t="s">
        <v>3</v>
      </c>
      <c r="K34" s="209">
        <v>33</v>
      </c>
      <c r="L34" s="57">
        <v>21</v>
      </c>
      <c r="M34" s="43" t="s">
        <v>12</v>
      </c>
      <c r="N34" s="173" t="s">
        <v>76</v>
      </c>
      <c r="O34" s="58" t="s">
        <v>5</v>
      </c>
      <c r="P34" s="323">
        <v>33</v>
      </c>
      <c r="Q34" s="88"/>
      <c r="R34" s="89">
        <v>21</v>
      </c>
      <c r="S34" s="502" t="s">
        <v>10</v>
      </c>
      <c r="T34" s="479"/>
      <c r="U34" s="479"/>
      <c r="V34" s="481"/>
      <c r="W34" s="4">
        <v>21</v>
      </c>
      <c r="X34" s="381" t="s">
        <v>11</v>
      </c>
      <c r="Y34" s="382"/>
      <c r="Z34" s="382"/>
      <c r="AA34" s="383"/>
      <c r="AB34" s="4">
        <v>21</v>
      </c>
      <c r="AC34" s="56"/>
      <c r="AD34" s="8"/>
      <c r="AE34" s="90" t="s">
        <v>5</v>
      </c>
      <c r="AF34" s="6"/>
    </row>
    <row r="35" spans="1:33" ht="43.5" customHeight="1" x14ac:dyDescent="0.35">
      <c r="A35" s="353"/>
      <c r="B35" s="11">
        <v>22</v>
      </c>
      <c r="C35" s="359"/>
      <c r="D35" s="359"/>
      <c r="E35" s="359"/>
      <c r="F35" s="360"/>
      <c r="G35" s="11">
        <v>22</v>
      </c>
      <c r="H35" s="43" t="s">
        <v>12</v>
      </c>
      <c r="I35" s="38"/>
      <c r="J35" s="120" t="s">
        <v>3</v>
      </c>
      <c r="K35" s="209">
        <v>34</v>
      </c>
      <c r="L35" s="11">
        <v>22</v>
      </c>
      <c r="M35" s="43" t="s">
        <v>12</v>
      </c>
      <c r="N35" s="38"/>
      <c r="O35" s="121" t="s">
        <v>5</v>
      </c>
      <c r="P35" s="323">
        <v>34</v>
      </c>
      <c r="Q35" s="92"/>
      <c r="R35" s="93">
        <v>22</v>
      </c>
      <c r="S35" s="482"/>
      <c r="T35" s="482"/>
      <c r="U35" s="482"/>
      <c r="V35" s="483"/>
      <c r="W35" s="11">
        <v>22</v>
      </c>
      <c r="X35" s="364"/>
      <c r="Y35" s="365"/>
      <c r="Z35" s="365"/>
      <c r="AA35" s="366"/>
      <c r="AB35" s="11">
        <v>22</v>
      </c>
      <c r="AC35" s="32"/>
      <c r="AD35" s="120"/>
      <c r="AE35" s="21" t="s">
        <v>5</v>
      </c>
      <c r="AF35" s="61"/>
    </row>
    <row r="36" spans="1:33" ht="43.5" customHeight="1" x14ac:dyDescent="0.35">
      <c r="A36" s="353"/>
      <c r="B36" s="11">
        <v>23</v>
      </c>
      <c r="C36" s="359"/>
      <c r="D36" s="359"/>
      <c r="E36" s="359"/>
      <c r="F36" s="360"/>
      <c r="G36" s="11">
        <v>23</v>
      </c>
      <c r="H36" s="25" t="s">
        <v>6</v>
      </c>
      <c r="I36" s="296" t="s">
        <v>106</v>
      </c>
      <c r="J36" s="120" t="s">
        <v>3</v>
      </c>
      <c r="K36" s="282">
        <v>10</v>
      </c>
      <c r="L36" s="93">
        <v>23</v>
      </c>
      <c r="O36" s="121" t="s">
        <v>5</v>
      </c>
      <c r="P36" s="103"/>
      <c r="Q36" s="92"/>
      <c r="R36" s="93">
        <v>23</v>
      </c>
      <c r="S36" s="482"/>
      <c r="T36" s="482"/>
      <c r="U36" s="482"/>
      <c r="V36" s="483"/>
      <c r="W36" s="11">
        <v>23</v>
      </c>
      <c r="X36" s="364"/>
      <c r="Y36" s="365"/>
      <c r="Z36" s="365"/>
      <c r="AA36" s="366"/>
      <c r="AB36" s="11">
        <v>23</v>
      </c>
      <c r="AC36" s="192"/>
      <c r="AD36" s="167"/>
      <c r="AE36" s="21" t="s">
        <v>5</v>
      </c>
      <c r="AF36" s="61"/>
    </row>
    <row r="37" spans="1:33" ht="43.5" customHeight="1" x14ac:dyDescent="0.35">
      <c r="A37" s="353"/>
      <c r="B37" s="11">
        <v>24</v>
      </c>
      <c r="C37" s="359"/>
      <c r="D37" s="359"/>
      <c r="E37" s="359"/>
      <c r="F37" s="360"/>
      <c r="G37" s="11">
        <v>24</v>
      </c>
      <c r="H37" s="35" t="s">
        <v>1</v>
      </c>
      <c r="I37" s="39" t="s">
        <v>97</v>
      </c>
      <c r="J37" s="120" t="s">
        <v>3</v>
      </c>
      <c r="K37" s="282">
        <v>22</v>
      </c>
      <c r="L37" s="11">
        <v>24</v>
      </c>
      <c r="O37" s="121" t="s">
        <v>5</v>
      </c>
      <c r="P37" s="103"/>
      <c r="Q37" s="92"/>
      <c r="R37" s="93">
        <v>24</v>
      </c>
      <c r="S37" s="482"/>
      <c r="T37" s="482"/>
      <c r="U37" s="482"/>
      <c r="V37" s="483"/>
      <c r="W37" s="11">
        <v>24</v>
      </c>
      <c r="X37" s="384"/>
      <c r="Y37" s="385"/>
      <c r="Z37" s="385"/>
      <c r="AA37" s="386"/>
      <c r="AB37" s="11">
        <v>24</v>
      </c>
      <c r="AC37" s="192"/>
      <c r="AD37" s="167"/>
      <c r="AE37" s="21" t="s">
        <v>5</v>
      </c>
      <c r="AF37" s="61"/>
    </row>
    <row r="38" spans="1:33" ht="43.5" customHeight="1" x14ac:dyDescent="0.25">
      <c r="A38" s="353"/>
      <c r="B38" s="11">
        <v>25</v>
      </c>
      <c r="C38" s="419" t="s">
        <v>51</v>
      </c>
      <c r="D38" s="419"/>
      <c r="E38" s="419"/>
      <c r="F38" s="420"/>
      <c r="G38" s="11">
        <v>25</v>
      </c>
      <c r="H38" s="23" t="s">
        <v>4</v>
      </c>
      <c r="I38" s="34" t="s">
        <v>119</v>
      </c>
      <c r="J38" s="120" t="s">
        <v>3</v>
      </c>
      <c r="K38" s="282">
        <v>11</v>
      </c>
      <c r="L38" s="11">
        <v>25</v>
      </c>
      <c r="O38" s="121" t="s">
        <v>5</v>
      </c>
      <c r="P38" s="103"/>
      <c r="Q38" s="92"/>
      <c r="R38" s="93">
        <v>25</v>
      </c>
      <c r="S38" s="452" t="s">
        <v>47</v>
      </c>
      <c r="T38" s="453"/>
      <c r="U38" s="453"/>
      <c r="V38" s="454"/>
      <c r="W38" s="11">
        <v>25</v>
      </c>
      <c r="X38" s="361" t="s">
        <v>21</v>
      </c>
      <c r="Y38" s="362"/>
      <c r="Z38" s="362"/>
      <c r="AA38" s="363"/>
      <c r="AB38" s="11">
        <v>25</v>
      </c>
      <c r="AC38" s="32"/>
      <c r="AD38" s="33"/>
      <c r="AE38" s="21" t="s">
        <v>5</v>
      </c>
      <c r="AF38" s="22"/>
    </row>
    <row r="39" spans="1:33" ht="43.5" customHeight="1" x14ac:dyDescent="0.45">
      <c r="A39" s="353"/>
      <c r="B39" s="11">
        <v>26</v>
      </c>
      <c r="C39" s="419"/>
      <c r="D39" s="419"/>
      <c r="E39" s="419"/>
      <c r="F39" s="420"/>
      <c r="G39" s="11">
        <v>26</v>
      </c>
      <c r="H39" s="23" t="s">
        <v>4</v>
      </c>
      <c r="I39" s="34" t="s">
        <v>194</v>
      </c>
      <c r="J39" s="120" t="s">
        <v>3</v>
      </c>
      <c r="K39" s="282">
        <v>12</v>
      </c>
      <c r="L39" s="11">
        <v>26</v>
      </c>
      <c r="O39" s="121" t="s">
        <v>5</v>
      </c>
      <c r="P39" s="28"/>
      <c r="Q39" s="92"/>
      <c r="R39" s="93">
        <v>26</v>
      </c>
      <c r="S39" s="455"/>
      <c r="T39" s="456"/>
      <c r="U39" s="456"/>
      <c r="V39" s="457"/>
      <c r="W39" s="11">
        <v>26</v>
      </c>
      <c r="X39" s="384"/>
      <c r="Y39" s="385"/>
      <c r="Z39" s="385"/>
      <c r="AA39" s="386"/>
      <c r="AB39" s="11">
        <v>26</v>
      </c>
      <c r="AC39" s="21"/>
      <c r="AD39" s="33"/>
      <c r="AE39" s="21" t="s">
        <v>5</v>
      </c>
      <c r="AF39" s="19"/>
    </row>
    <row r="40" spans="1:33" ht="43.5" customHeight="1" x14ac:dyDescent="0.45">
      <c r="A40" s="353"/>
      <c r="B40" s="11">
        <v>27</v>
      </c>
      <c r="C40" s="419" t="s">
        <v>37</v>
      </c>
      <c r="D40" s="419"/>
      <c r="E40" s="419"/>
      <c r="F40" s="420"/>
      <c r="G40" s="11">
        <v>27</v>
      </c>
      <c r="H40" s="23" t="s">
        <v>4</v>
      </c>
      <c r="I40" s="34" t="s">
        <v>120</v>
      </c>
      <c r="J40" s="120" t="s">
        <v>3</v>
      </c>
      <c r="K40" s="282">
        <v>21</v>
      </c>
      <c r="L40" s="11">
        <v>27</v>
      </c>
      <c r="O40" s="121" t="s">
        <v>5</v>
      </c>
      <c r="P40" s="103"/>
      <c r="Q40" s="92"/>
      <c r="R40" s="93">
        <v>27</v>
      </c>
      <c r="S40" s="379" t="s">
        <v>37</v>
      </c>
      <c r="T40" s="379"/>
      <c r="U40" s="379"/>
      <c r="V40" s="380"/>
      <c r="W40" s="11">
        <v>27</v>
      </c>
      <c r="X40" s="361" t="s">
        <v>36</v>
      </c>
      <c r="Y40" s="362"/>
      <c r="Z40" s="362"/>
      <c r="AA40" s="363"/>
      <c r="AB40" s="11">
        <v>27</v>
      </c>
      <c r="AC40" s="91"/>
      <c r="AD40" s="17"/>
      <c r="AE40" s="21" t="s">
        <v>5</v>
      </c>
      <c r="AF40" s="19"/>
    </row>
    <row r="41" spans="1:33" ht="43.5" customHeight="1" x14ac:dyDescent="0.45">
      <c r="A41" s="353"/>
      <c r="B41" s="11">
        <v>28</v>
      </c>
      <c r="C41" s="419"/>
      <c r="D41" s="419"/>
      <c r="E41" s="419"/>
      <c r="F41" s="420"/>
      <c r="G41" s="11">
        <v>28</v>
      </c>
      <c r="J41" s="120" t="s">
        <v>3</v>
      </c>
      <c r="L41" s="11">
        <v>28</v>
      </c>
      <c r="O41" s="121" t="s">
        <v>5</v>
      </c>
      <c r="P41" s="22"/>
      <c r="Q41" s="92"/>
      <c r="R41" s="93">
        <v>28</v>
      </c>
      <c r="S41" s="379"/>
      <c r="T41" s="379"/>
      <c r="U41" s="379"/>
      <c r="V41" s="380"/>
      <c r="W41" s="11">
        <v>28</v>
      </c>
      <c r="X41" s="364"/>
      <c r="Y41" s="365"/>
      <c r="Z41" s="365"/>
      <c r="AA41" s="366"/>
      <c r="AB41" s="11">
        <v>28</v>
      </c>
      <c r="AC41" s="21"/>
      <c r="AD41" s="63"/>
      <c r="AE41" s="21" t="s">
        <v>5</v>
      </c>
      <c r="AF41" s="19"/>
    </row>
    <row r="42" spans="1:33" ht="43.5" customHeight="1" x14ac:dyDescent="0.45">
      <c r="A42" s="353"/>
      <c r="B42" s="11">
        <v>29</v>
      </c>
      <c r="C42" s="419"/>
      <c r="D42" s="419"/>
      <c r="E42" s="419"/>
      <c r="F42" s="420"/>
      <c r="G42" s="11">
        <v>29</v>
      </c>
      <c r="J42" s="120" t="s">
        <v>3</v>
      </c>
      <c r="L42" s="11">
        <v>29</v>
      </c>
      <c r="O42" s="121" t="s">
        <v>5</v>
      </c>
      <c r="P42" s="103"/>
      <c r="Q42" s="92"/>
      <c r="R42" s="93">
        <v>29</v>
      </c>
      <c r="S42" s="379"/>
      <c r="T42" s="379"/>
      <c r="U42" s="379"/>
      <c r="V42" s="380"/>
      <c r="W42" s="11">
        <v>29</v>
      </c>
      <c r="X42" s="364"/>
      <c r="Y42" s="365"/>
      <c r="Z42" s="365"/>
      <c r="AA42" s="366"/>
      <c r="AB42" s="11">
        <v>29</v>
      </c>
      <c r="AC42" s="32"/>
      <c r="AD42" s="33"/>
      <c r="AE42" s="21" t="s">
        <v>5</v>
      </c>
      <c r="AF42" s="19"/>
    </row>
    <row r="43" spans="1:33" ht="43.5" customHeight="1" thickBot="1" x14ac:dyDescent="0.3">
      <c r="A43" s="354"/>
      <c r="B43" s="45">
        <v>30</v>
      </c>
      <c r="C43" s="421"/>
      <c r="D43" s="421"/>
      <c r="E43" s="421"/>
      <c r="F43" s="422"/>
      <c r="G43" s="45">
        <v>30</v>
      </c>
      <c r="J43" s="318" t="s">
        <v>3</v>
      </c>
      <c r="L43" s="45">
        <v>30</v>
      </c>
      <c r="M43" s="237"/>
      <c r="N43" s="238"/>
      <c r="O43" s="48" t="s">
        <v>5</v>
      </c>
      <c r="P43" s="96"/>
      <c r="Q43" s="97"/>
      <c r="R43" s="98">
        <v>30</v>
      </c>
      <c r="S43" s="433"/>
      <c r="T43" s="433"/>
      <c r="U43" s="433"/>
      <c r="V43" s="434"/>
      <c r="W43" s="45">
        <v>30</v>
      </c>
      <c r="X43" s="367"/>
      <c r="Y43" s="368"/>
      <c r="Z43" s="368"/>
      <c r="AA43" s="369"/>
      <c r="AB43" s="45">
        <v>30</v>
      </c>
      <c r="AC43" s="1"/>
      <c r="AD43" s="99"/>
      <c r="AE43" s="100"/>
      <c r="AF43" s="101"/>
    </row>
    <row r="44" spans="1:33" ht="43.5" customHeight="1" thickTop="1" x14ac:dyDescent="0.35">
      <c r="A44" s="352" t="s">
        <v>15</v>
      </c>
      <c r="B44" s="4">
        <v>21</v>
      </c>
      <c r="C44" s="431" t="s">
        <v>0</v>
      </c>
      <c r="D44" s="431"/>
      <c r="E44" s="431"/>
      <c r="F44" s="432"/>
      <c r="G44" s="4">
        <v>21</v>
      </c>
      <c r="H44" s="391" t="s">
        <v>1</v>
      </c>
      <c r="I44" s="391"/>
      <c r="J44" s="391"/>
      <c r="K44" s="392"/>
      <c r="L44" s="57">
        <v>21</v>
      </c>
      <c r="M44" s="269" t="s">
        <v>1</v>
      </c>
      <c r="N44" s="36" t="s">
        <v>95</v>
      </c>
      <c r="O44" s="58" t="s">
        <v>3</v>
      </c>
      <c r="P44" s="320">
        <v>22</v>
      </c>
      <c r="Q44" s="88"/>
      <c r="R44" s="4">
        <v>21</v>
      </c>
      <c r="S44" s="143"/>
      <c r="T44" s="123"/>
      <c r="U44" s="120" t="s">
        <v>3</v>
      </c>
      <c r="V44" s="124"/>
      <c r="W44" s="89">
        <v>21</v>
      </c>
      <c r="X44" s="341" t="s">
        <v>80</v>
      </c>
      <c r="Y44" s="342"/>
      <c r="Z44" s="342"/>
      <c r="AA44" s="343"/>
      <c r="AB44" s="57">
        <v>21</v>
      </c>
      <c r="AC44" s="9"/>
      <c r="AD44" s="95"/>
      <c r="AE44" s="9" t="s">
        <v>5</v>
      </c>
      <c r="AF44" s="102"/>
    </row>
    <row r="45" spans="1:33" ht="43.5" customHeight="1" x14ac:dyDescent="0.35">
      <c r="A45" s="353"/>
      <c r="B45" s="11">
        <v>22</v>
      </c>
      <c r="C45" s="387"/>
      <c r="D45" s="387"/>
      <c r="E45" s="387"/>
      <c r="F45" s="388"/>
      <c r="G45" s="11">
        <v>22</v>
      </c>
      <c r="H45" s="393"/>
      <c r="I45" s="393"/>
      <c r="J45" s="393"/>
      <c r="K45" s="394"/>
      <c r="L45" s="11">
        <v>22</v>
      </c>
      <c r="M45" s="35" t="s">
        <v>1</v>
      </c>
      <c r="N45" s="322" t="s">
        <v>178</v>
      </c>
      <c r="O45" s="95" t="s">
        <v>3</v>
      </c>
      <c r="P45" s="209">
        <v>9</v>
      </c>
      <c r="Q45" s="92"/>
      <c r="R45" s="11">
        <v>22</v>
      </c>
      <c r="S45" s="128"/>
      <c r="T45" s="129"/>
      <c r="U45" s="120" t="s">
        <v>3</v>
      </c>
      <c r="V45" s="130"/>
      <c r="W45" s="93">
        <v>22</v>
      </c>
      <c r="X45" s="344"/>
      <c r="Y45" s="344"/>
      <c r="Z45" s="344"/>
      <c r="AA45" s="345"/>
      <c r="AB45" s="11">
        <v>22</v>
      </c>
      <c r="AC45" s="106"/>
      <c r="AD45" s="158"/>
      <c r="AE45" s="209" t="s">
        <v>5</v>
      </c>
      <c r="AF45" s="61"/>
    </row>
    <row r="46" spans="1:33" ht="43.5" customHeight="1" x14ac:dyDescent="0.35">
      <c r="A46" s="353"/>
      <c r="B46" s="11">
        <v>23</v>
      </c>
      <c r="C46" s="387"/>
      <c r="D46" s="387"/>
      <c r="E46" s="387"/>
      <c r="F46" s="388"/>
      <c r="G46" s="11">
        <v>23</v>
      </c>
      <c r="H46" s="393"/>
      <c r="I46" s="393"/>
      <c r="J46" s="393"/>
      <c r="K46" s="394"/>
      <c r="L46" s="11">
        <v>23</v>
      </c>
      <c r="M46" s="183" t="s">
        <v>4</v>
      </c>
      <c r="N46" s="184" t="s">
        <v>194</v>
      </c>
      <c r="O46" s="159" t="s">
        <v>3</v>
      </c>
      <c r="P46" s="287">
        <v>10</v>
      </c>
      <c r="Q46" s="92"/>
      <c r="R46" s="11">
        <v>23</v>
      </c>
      <c r="U46" s="120" t="s">
        <v>3</v>
      </c>
      <c r="V46" s="130"/>
      <c r="W46" s="93">
        <v>23</v>
      </c>
      <c r="X46" s="344"/>
      <c r="Y46" s="344"/>
      <c r="Z46" s="344"/>
      <c r="AA46" s="345"/>
      <c r="AB46" s="11">
        <v>23</v>
      </c>
      <c r="AC46" s="32"/>
      <c r="AD46" s="200"/>
      <c r="AE46" s="21" t="s">
        <v>5</v>
      </c>
      <c r="AF46" s="61"/>
    </row>
    <row r="47" spans="1:33" ht="43.5" customHeight="1" x14ac:dyDescent="0.35">
      <c r="A47" s="353"/>
      <c r="B47" s="11">
        <v>24</v>
      </c>
      <c r="C47" s="387"/>
      <c r="D47" s="387"/>
      <c r="E47" s="387"/>
      <c r="F47" s="388"/>
      <c r="G47" s="11">
        <v>24</v>
      </c>
      <c r="H47" s="393"/>
      <c r="I47" s="393"/>
      <c r="J47" s="393"/>
      <c r="K47" s="394"/>
      <c r="L47" s="11">
        <v>24</v>
      </c>
      <c r="M47" s="197" t="s">
        <v>4</v>
      </c>
      <c r="N47" s="297" t="s">
        <v>70</v>
      </c>
      <c r="O47" s="58" t="s">
        <v>3</v>
      </c>
      <c r="P47" s="22">
        <v>21</v>
      </c>
      <c r="Q47" s="92"/>
      <c r="R47" s="11">
        <v>24</v>
      </c>
      <c r="U47" s="120" t="s">
        <v>3</v>
      </c>
      <c r="V47" s="136"/>
      <c r="W47" s="93">
        <v>24</v>
      </c>
      <c r="X47" s="344"/>
      <c r="Y47" s="344"/>
      <c r="Z47" s="344"/>
      <c r="AA47" s="345"/>
      <c r="AB47" s="11">
        <v>24</v>
      </c>
      <c r="AC47" s="32"/>
      <c r="AD47" s="33"/>
      <c r="AE47" s="21" t="s">
        <v>5</v>
      </c>
      <c r="AF47" s="61"/>
    </row>
    <row r="48" spans="1:33" ht="43.5" customHeight="1" x14ac:dyDescent="0.35">
      <c r="A48" s="353"/>
      <c r="B48" s="11">
        <v>25</v>
      </c>
      <c r="C48" s="387" t="s">
        <v>72</v>
      </c>
      <c r="D48" s="387"/>
      <c r="E48" s="387"/>
      <c r="F48" s="388"/>
      <c r="G48" s="11">
        <v>25</v>
      </c>
      <c r="H48" s="396" t="s">
        <v>18</v>
      </c>
      <c r="I48" s="396"/>
      <c r="J48" s="396"/>
      <c r="K48" s="397"/>
      <c r="L48" s="11">
        <v>25</v>
      </c>
      <c r="O48" s="120" t="s">
        <v>3</v>
      </c>
      <c r="P48" s="22"/>
      <c r="Q48" s="92"/>
      <c r="R48" s="11">
        <v>25</v>
      </c>
      <c r="U48" s="120" t="s">
        <v>3</v>
      </c>
      <c r="V48" s="139"/>
      <c r="W48" s="93">
        <v>25</v>
      </c>
      <c r="X48" s="346" t="s">
        <v>163</v>
      </c>
      <c r="Y48" s="347"/>
      <c r="Z48" s="347"/>
      <c r="AA48" s="348"/>
      <c r="AB48" s="210">
        <v>25</v>
      </c>
      <c r="AC48" s="1"/>
      <c r="AD48" s="30"/>
      <c r="AE48" s="207" t="s">
        <v>5</v>
      </c>
      <c r="AF48" s="61"/>
    </row>
    <row r="49" spans="1:32" ht="43.5" customHeight="1" x14ac:dyDescent="0.35">
      <c r="A49" s="353"/>
      <c r="B49" s="11">
        <v>26</v>
      </c>
      <c r="C49" s="387"/>
      <c r="D49" s="387"/>
      <c r="E49" s="387"/>
      <c r="F49" s="388"/>
      <c r="G49" s="11">
        <v>26</v>
      </c>
      <c r="H49" s="396"/>
      <c r="I49" s="396"/>
      <c r="J49" s="396"/>
      <c r="K49" s="397"/>
      <c r="L49" s="11">
        <v>26</v>
      </c>
      <c r="M49" s="35" t="s">
        <v>1</v>
      </c>
      <c r="N49" s="36" t="s">
        <v>96</v>
      </c>
      <c r="O49" s="120" t="s">
        <v>3</v>
      </c>
      <c r="P49" s="209">
        <v>34</v>
      </c>
      <c r="Q49" s="92"/>
      <c r="R49" s="11">
        <v>26</v>
      </c>
      <c r="U49" s="120" t="s">
        <v>3</v>
      </c>
      <c r="V49" s="133"/>
      <c r="W49" s="93">
        <v>26</v>
      </c>
      <c r="X49" s="349"/>
      <c r="Y49" s="350"/>
      <c r="Z49" s="350"/>
      <c r="AA49" s="351"/>
      <c r="AB49" s="210">
        <v>26</v>
      </c>
      <c r="AC49" s="20"/>
      <c r="AD49" s="33"/>
      <c r="AE49" s="207" t="s">
        <v>5</v>
      </c>
      <c r="AF49" s="61"/>
    </row>
    <row r="50" spans="1:32" ht="43.5" customHeight="1" x14ac:dyDescent="0.35">
      <c r="A50" s="353"/>
      <c r="B50" s="11">
        <v>27</v>
      </c>
      <c r="C50" s="491" t="s">
        <v>38</v>
      </c>
      <c r="D50" s="492"/>
      <c r="E50" s="492"/>
      <c r="F50" s="493"/>
      <c r="G50" s="11">
        <v>27</v>
      </c>
      <c r="H50" s="396" t="s">
        <v>37</v>
      </c>
      <c r="I50" s="396"/>
      <c r="J50" s="396"/>
      <c r="K50" s="397"/>
      <c r="L50" s="11">
        <v>27</v>
      </c>
      <c r="M50" s="43" t="s">
        <v>7</v>
      </c>
      <c r="N50" s="206" t="s">
        <v>73</v>
      </c>
      <c r="O50" s="120" t="s">
        <v>3</v>
      </c>
      <c r="P50" s="22">
        <v>36</v>
      </c>
      <c r="Q50" s="92"/>
      <c r="R50" s="11">
        <v>27</v>
      </c>
      <c r="S50" s="43" t="s">
        <v>7</v>
      </c>
      <c r="T50" s="206" t="s">
        <v>73</v>
      </c>
      <c r="U50" s="120" t="s">
        <v>3</v>
      </c>
      <c r="V50" s="285">
        <v>36</v>
      </c>
      <c r="W50" s="93">
        <v>27</v>
      </c>
      <c r="X50" s="337" t="s">
        <v>37</v>
      </c>
      <c r="Y50" s="337"/>
      <c r="Z50" s="337"/>
      <c r="AA50" s="338"/>
      <c r="AB50" s="210">
        <v>27</v>
      </c>
      <c r="AC50" s="20"/>
      <c r="AD50" s="106"/>
      <c r="AE50" s="207" t="s">
        <v>5</v>
      </c>
      <c r="AF50" s="61"/>
    </row>
    <row r="51" spans="1:32" ht="43.5" customHeight="1" x14ac:dyDescent="0.45">
      <c r="A51" s="353"/>
      <c r="B51" s="11">
        <v>28</v>
      </c>
      <c r="C51" s="494"/>
      <c r="D51" s="495"/>
      <c r="E51" s="495"/>
      <c r="F51" s="496"/>
      <c r="G51" s="11">
        <v>28</v>
      </c>
      <c r="H51" s="396"/>
      <c r="I51" s="396"/>
      <c r="J51" s="396"/>
      <c r="K51" s="397"/>
      <c r="L51" s="11">
        <v>28</v>
      </c>
      <c r="M51" s="32"/>
      <c r="N51" s="158"/>
      <c r="O51" s="120" t="s">
        <v>3</v>
      </c>
      <c r="P51" s="31"/>
      <c r="Q51" s="92"/>
      <c r="R51" s="11">
        <v>28</v>
      </c>
      <c r="S51" s="35" t="s">
        <v>1</v>
      </c>
      <c r="T51" s="36" t="s">
        <v>122</v>
      </c>
      <c r="U51" s="120" t="s">
        <v>3</v>
      </c>
      <c r="V51" s="286">
        <v>9</v>
      </c>
      <c r="W51" s="93">
        <v>28</v>
      </c>
      <c r="X51" s="337"/>
      <c r="Y51" s="337"/>
      <c r="Z51" s="337"/>
      <c r="AA51" s="338"/>
      <c r="AB51" s="210">
        <v>28</v>
      </c>
      <c r="AC51" s="32"/>
      <c r="AD51" s="63"/>
      <c r="AE51" s="207" t="s">
        <v>5</v>
      </c>
      <c r="AF51" s="61"/>
    </row>
    <row r="52" spans="1:32" ht="43.5" customHeight="1" x14ac:dyDescent="0.35">
      <c r="A52" s="353"/>
      <c r="B52" s="11">
        <v>29</v>
      </c>
      <c r="C52" s="494"/>
      <c r="D52" s="495"/>
      <c r="E52" s="495"/>
      <c r="F52" s="496"/>
      <c r="G52" s="11">
        <v>29</v>
      </c>
      <c r="H52" s="396"/>
      <c r="I52" s="396"/>
      <c r="J52" s="396"/>
      <c r="K52" s="397"/>
      <c r="L52" s="11">
        <v>29</v>
      </c>
      <c r="O52" s="120" t="s">
        <v>3</v>
      </c>
      <c r="P52" s="22"/>
      <c r="Q52" s="92"/>
      <c r="R52" s="11">
        <v>29</v>
      </c>
      <c r="S52" s="125"/>
      <c r="T52" s="126"/>
      <c r="U52" s="120" t="s">
        <v>3</v>
      </c>
      <c r="V52" s="127"/>
      <c r="W52" s="93">
        <v>29</v>
      </c>
      <c r="X52" s="337"/>
      <c r="Y52" s="337"/>
      <c r="Z52" s="337"/>
      <c r="AA52" s="338"/>
      <c r="AB52" s="210">
        <v>29</v>
      </c>
      <c r="AC52" s="20"/>
      <c r="AD52" s="106"/>
      <c r="AE52" s="207" t="s">
        <v>5</v>
      </c>
      <c r="AF52" s="61"/>
    </row>
    <row r="53" spans="1:32" ht="43.5" customHeight="1" thickBot="1" x14ac:dyDescent="0.4">
      <c r="A53" s="354"/>
      <c r="B53" s="45">
        <v>30</v>
      </c>
      <c r="C53" s="497"/>
      <c r="D53" s="498"/>
      <c r="E53" s="498"/>
      <c r="F53" s="499"/>
      <c r="G53" s="45">
        <v>30</v>
      </c>
      <c r="H53" s="398"/>
      <c r="I53" s="398"/>
      <c r="J53" s="398"/>
      <c r="K53" s="399"/>
      <c r="L53" s="45">
        <v>30</v>
      </c>
      <c r="M53" s="268" t="s">
        <v>45</v>
      </c>
      <c r="N53" s="328" t="s">
        <v>49</v>
      </c>
      <c r="O53" s="48" t="s">
        <v>3</v>
      </c>
      <c r="P53" s="54">
        <v>12</v>
      </c>
      <c r="Q53" s="97"/>
      <c r="R53" s="45">
        <v>30</v>
      </c>
      <c r="S53" s="140"/>
      <c r="T53" s="141"/>
      <c r="U53" s="48" t="s">
        <v>3</v>
      </c>
      <c r="V53" s="142"/>
      <c r="W53" s="98">
        <v>30</v>
      </c>
      <c r="X53" s="339"/>
      <c r="Y53" s="339"/>
      <c r="Z53" s="339"/>
      <c r="AA53" s="340"/>
      <c r="AB53" s="45">
        <v>30</v>
      </c>
      <c r="AC53" s="48"/>
      <c r="AD53" s="67"/>
      <c r="AE53" s="48" t="s">
        <v>5</v>
      </c>
      <c r="AF53" s="69"/>
    </row>
    <row r="54" spans="1:32" ht="15.75" thickTop="1" x14ac:dyDescent="0.25">
      <c r="A54" s="109"/>
      <c r="M54" s="113"/>
      <c r="N54" s="113"/>
      <c r="R54" s="489" t="s">
        <v>17</v>
      </c>
      <c r="S54" s="489"/>
      <c r="T54" s="489"/>
      <c r="U54" s="489"/>
      <c r="V54" s="489"/>
      <c r="W54" s="489"/>
      <c r="X54" s="489"/>
      <c r="Y54" s="489"/>
      <c r="Z54" s="489"/>
      <c r="AA54" s="489"/>
    </row>
    <row r="55" spans="1:32" ht="67.5" customHeight="1" x14ac:dyDescent="0.25">
      <c r="R55" s="490"/>
      <c r="S55" s="490"/>
      <c r="T55" s="490"/>
      <c r="U55" s="490"/>
      <c r="V55" s="490"/>
      <c r="W55" s="490"/>
      <c r="X55" s="490"/>
      <c r="Y55" s="490"/>
      <c r="Z55" s="490"/>
      <c r="AA55" s="490"/>
    </row>
  </sheetData>
  <mergeCells count="61">
    <mergeCell ref="I3:O3"/>
    <mergeCell ref="H10:K13"/>
    <mergeCell ref="S11:V13"/>
    <mergeCell ref="A14:A23"/>
    <mergeCell ref="I16:N16"/>
    <mergeCell ref="I17:N17"/>
    <mergeCell ref="A1:AF1"/>
    <mergeCell ref="B2:F2"/>
    <mergeCell ref="G2:K2"/>
    <mergeCell ref="L2:P2"/>
    <mergeCell ref="R2:V2"/>
    <mergeCell ref="W2:AA2"/>
    <mergeCell ref="AB2:AF2"/>
    <mergeCell ref="A4:A13"/>
    <mergeCell ref="X4:AA7"/>
    <mergeCell ref="X11:AA13"/>
    <mergeCell ref="R3:X3"/>
    <mergeCell ref="Y3:AE3"/>
    <mergeCell ref="B3:H3"/>
    <mergeCell ref="C40:F43"/>
    <mergeCell ref="C38:F39"/>
    <mergeCell ref="X38:AA39"/>
    <mergeCell ref="X40:AA43"/>
    <mergeCell ref="S34:V37"/>
    <mergeCell ref="S19:X19"/>
    <mergeCell ref="S20:X20"/>
    <mergeCell ref="S21:X21"/>
    <mergeCell ref="X34:AA37"/>
    <mergeCell ref="C34:F37"/>
    <mergeCell ref="AG4:AG33"/>
    <mergeCell ref="S30:V33"/>
    <mergeCell ref="S38:V39"/>
    <mergeCell ref="S18:X18"/>
    <mergeCell ref="C4:F7"/>
    <mergeCell ref="S28:V29"/>
    <mergeCell ref="Y22:AD22"/>
    <mergeCell ref="Y23:AD23"/>
    <mergeCell ref="H4:K7"/>
    <mergeCell ref="S4:V7"/>
    <mergeCell ref="X8:AA10"/>
    <mergeCell ref="S24:V27"/>
    <mergeCell ref="C8:F9"/>
    <mergeCell ref="H8:K9"/>
    <mergeCell ref="S8:V10"/>
    <mergeCell ref="C10:F13"/>
    <mergeCell ref="I14:N14"/>
    <mergeCell ref="I15:N15"/>
    <mergeCell ref="R54:AA55"/>
    <mergeCell ref="A44:A53"/>
    <mergeCell ref="H44:K47"/>
    <mergeCell ref="H50:K53"/>
    <mergeCell ref="H48:K49"/>
    <mergeCell ref="C50:F53"/>
    <mergeCell ref="C48:F49"/>
    <mergeCell ref="X44:AA47"/>
    <mergeCell ref="X48:AA49"/>
    <mergeCell ref="X50:AA53"/>
    <mergeCell ref="C44:F47"/>
    <mergeCell ref="S40:V43"/>
    <mergeCell ref="A34:A43"/>
    <mergeCell ref="A24:A33"/>
  </mergeCells>
  <pageMargins left="0.31496062992125984" right="0.27559055118110237" top="0.36" bottom="0.3" header="0.31496062992125984" footer="0.31496062992125984"/>
  <pageSetup paperSize="9" scale="2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40" workbookViewId="0">
      <selection activeCell="J51" sqref="J51:J60"/>
    </sheetView>
  </sheetViews>
  <sheetFormatPr baseColWidth="10" defaultRowHeight="15" x14ac:dyDescent="0.25"/>
  <cols>
    <col min="2" max="2" width="5.7109375" bestFit="1" customWidth="1"/>
    <col min="3" max="4" width="5.5703125" bestFit="1" customWidth="1"/>
    <col min="5" max="5" width="5.7109375" bestFit="1" customWidth="1"/>
    <col min="6" max="7" width="5.5703125" bestFit="1" customWidth="1"/>
    <col min="8" max="8" width="5.7109375" bestFit="1" customWidth="1"/>
    <col min="9" max="10" width="5.5703125" bestFit="1" customWidth="1"/>
    <col min="11" max="11" width="4.140625" customWidth="1"/>
    <col min="12" max="12" width="5.7109375" bestFit="1" customWidth="1"/>
    <col min="13" max="14" width="5.5703125" bestFit="1" customWidth="1"/>
    <col min="15" max="15" width="5.7109375" bestFit="1" customWidth="1"/>
    <col min="16" max="17" width="5.5703125" bestFit="1" customWidth="1"/>
    <col min="18" max="18" width="5.7109375" bestFit="1" customWidth="1"/>
    <col min="19" max="20" width="5.5703125" bestFit="1" customWidth="1"/>
  </cols>
  <sheetData>
    <row r="1" spans="1:20" x14ac:dyDescent="0.25">
      <c r="B1" s="505" t="s">
        <v>82</v>
      </c>
      <c r="C1" s="505"/>
      <c r="D1" s="505"/>
      <c r="E1" s="505" t="s">
        <v>83</v>
      </c>
      <c r="F1" s="505"/>
      <c r="G1" s="505"/>
      <c r="H1" s="505" t="s">
        <v>84</v>
      </c>
      <c r="I1" s="505"/>
      <c r="J1" s="506"/>
      <c r="K1" s="508"/>
      <c r="L1" s="507" t="s">
        <v>85</v>
      </c>
      <c r="M1" s="505"/>
      <c r="N1" s="505"/>
      <c r="O1" s="505" t="s">
        <v>86</v>
      </c>
      <c r="P1" s="505"/>
      <c r="Q1" s="505"/>
      <c r="R1" s="505" t="s">
        <v>87</v>
      </c>
      <c r="S1" s="505"/>
      <c r="T1" s="505"/>
    </row>
    <row r="2" spans="1:20" x14ac:dyDescent="0.25">
      <c r="B2" s="307" t="s">
        <v>92</v>
      </c>
      <c r="C2" s="307" t="s">
        <v>93</v>
      </c>
      <c r="D2" s="307" t="s">
        <v>94</v>
      </c>
      <c r="E2" s="307" t="s">
        <v>92</v>
      </c>
      <c r="F2" s="307" t="s">
        <v>93</v>
      </c>
      <c r="G2" s="307" t="s">
        <v>94</v>
      </c>
      <c r="H2" s="307" t="s">
        <v>92</v>
      </c>
      <c r="I2" s="307" t="s">
        <v>93</v>
      </c>
      <c r="J2" s="308" t="s">
        <v>94</v>
      </c>
      <c r="K2" s="508"/>
      <c r="L2" s="309" t="s">
        <v>92</v>
      </c>
      <c r="M2" s="307" t="s">
        <v>93</v>
      </c>
      <c r="N2" s="307" t="s">
        <v>94</v>
      </c>
      <c r="O2" s="307" t="s">
        <v>92</v>
      </c>
      <c r="P2" s="307" t="s">
        <v>93</v>
      </c>
      <c r="Q2" s="307" t="s">
        <v>94</v>
      </c>
      <c r="R2" s="307" t="s">
        <v>92</v>
      </c>
      <c r="S2" s="307" t="s">
        <v>93</v>
      </c>
      <c r="T2" s="307" t="s">
        <v>94</v>
      </c>
    </row>
    <row r="3" spans="1:20" x14ac:dyDescent="0.25">
      <c r="A3" s="509" t="s">
        <v>81</v>
      </c>
      <c r="B3" s="310"/>
      <c r="C3" s="311"/>
      <c r="D3" s="312"/>
      <c r="E3" s="310"/>
      <c r="F3" s="311"/>
      <c r="G3" s="312"/>
      <c r="H3" s="310"/>
      <c r="I3" s="311"/>
      <c r="J3" s="312">
        <f>'Section C'!P4</f>
        <v>0</v>
      </c>
      <c r="K3" s="508"/>
      <c r="L3" s="310"/>
      <c r="M3" s="311"/>
      <c r="N3" s="312"/>
      <c r="O3" s="310"/>
      <c r="P3" s="311"/>
      <c r="Q3" s="312"/>
      <c r="R3" s="310"/>
      <c r="S3" s="311"/>
      <c r="T3" s="312"/>
    </row>
    <row r="4" spans="1:20" x14ac:dyDescent="0.25">
      <c r="A4" s="509"/>
      <c r="B4" s="313"/>
      <c r="C4" s="231"/>
      <c r="D4" s="314"/>
      <c r="E4" s="313"/>
      <c r="F4" s="231"/>
      <c r="G4" s="314"/>
      <c r="H4" s="313"/>
      <c r="I4" s="231"/>
      <c r="J4" s="312">
        <f>'Section C'!P5</f>
        <v>0</v>
      </c>
      <c r="K4" s="508"/>
      <c r="L4" s="313"/>
      <c r="M4" s="231"/>
      <c r="N4" s="314"/>
      <c r="O4" s="313"/>
      <c r="P4" s="231"/>
      <c r="Q4" s="314"/>
      <c r="R4" s="313"/>
      <c r="S4" s="231"/>
      <c r="T4" s="314"/>
    </row>
    <row r="5" spans="1:20" x14ac:dyDescent="0.25">
      <c r="A5" s="509"/>
      <c r="B5" s="313"/>
      <c r="C5" s="231"/>
      <c r="D5" s="314"/>
      <c r="E5" s="313"/>
      <c r="F5" s="231"/>
      <c r="G5" s="314"/>
      <c r="H5" s="313"/>
      <c r="I5" s="231"/>
      <c r="J5" s="312">
        <f>'Section C'!P6</f>
        <v>0</v>
      </c>
      <c r="K5" s="508"/>
      <c r="L5" s="313"/>
      <c r="M5" s="231">
        <f>'Section B'!V6</f>
        <v>0</v>
      </c>
      <c r="N5" s="314"/>
      <c r="O5" s="313"/>
      <c r="P5" s="231"/>
      <c r="Q5" s="314"/>
      <c r="R5" s="313"/>
      <c r="S5" s="231"/>
      <c r="T5" s="314"/>
    </row>
    <row r="6" spans="1:20" x14ac:dyDescent="0.25">
      <c r="A6" s="509"/>
      <c r="B6" s="313"/>
      <c r="C6" s="231"/>
      <c r="D6" s="314"/>
      <c r="E6" s="313"/>
      <c r="F6" s="231"/>
      <c r="G6" s="314"/>
      <c r="H6" s="313"/>
      <c r="I6" s="231"/>
      <c r="J6" s="312">
        <f>'Section C'!P7</f>
        <v>0</v>
      </c>
      <c r="K6" s="508"/>
      <c r="L6" s="313"/>
      <c r="M6" s="231">
        <f>'Section B'!V7</f>
        <v>0</v>
      </c>
      <c r="N6" s="314"/>
      <c r="O6" s="313"/>
      <c r="P6" s="231"/>
      <c r="Q6" s="314"/>
      <c r="R6" s="313"/>
      <c r="S6" s="231"/>
      <c r="T6" s="314"/>
    </row>
    <row r="7" spans="1:20" x14ac:dyDescent="0.25">
      <c r="A7" s="509"/>
      <c r="B7" s="313"/>
      <c r="C7" s="231"/>
      <c r="D7" s="314"/>
      <c r="E7" s="313"/>
      <c r="F7" s="231"/>
      <c r="G7" s="314"/>
      <c r="H7" s="313"/>
      <c r="I7" s="231"/>
      <c r="J7" s="312">
        <f>'Section C'!P8</f>
        <v>0</v>
      </c>
      <c r="K7" s="508"/>
      <c r="L7" s="313"/>
      <c r="M7" s="231">
        <f>'Section B'!V8</f>
        <v>0</v>
      </c>
      <c r="N7" s="314"/>
      <c r="O7" s="313"/>
      <c r="P7" s="231"/>
      <c r="Q7" s="314"/>
      <c r="R7" s="313"/>
      <c r="S7" s="231"/>
      <c r="T7" s="314"/>
    </row>
    <row r="8" spans="1:20" x14ac:dyDescent="0.25">
      <c r="A8" s="509"/>
      <c r="B8" s="313"/>
      <c r="C8" s="231"/>
      <c r="D8" s="314"/>
      <c r="E8" s="313"/>
      <c r="F8" s="231"/>
      <c r="G8" s="314"/>
      <c r="H8" s="313"/>
      <c r="I8" s="231"/>
      <c r="J8" s="312">
        <f>'Section C'!P9</f>
        <v>0</v>
      </c>
      <c r="K8" s="508"/>
      <c r="L8" s="313"/>
      <c r="M8" s="231">
        <f>'Section B'!V9</f>
        <v>0</v>
      </c>
      <c r="N8" s="314"/>
      <c r="O8" s="313"/>
      <c r="P8" s="231"/>
      <c r="Q8" s="314"/>
      <c r="R8" s="313"/>
      <c r="S8" s="231"/>
      <c r="T8" s="314"/>
    </row>
    <row r="9" spans="1:20" x14ac:dyDescent="0.25">
      <c r="A9" s="509"/>
      <c r="B9" s="313"/>
      <c r="C9" s="231"/>
      <c r="D9" s="314"/>
      <c r="E9" s="313"/>
      <c r="F9" s="231"/>
      <c r="G9" s="314"/>
      <c r="H9" s="313"/>
      <c r="I9" s="231"/>
      <c r="J9" s="312">
        <f>'Section C'!P10</f>
        <v>0</v>
      </c>
      <c r="K9" s="508"/>
      <c r="L9" s="313"/>
      <c r="M9" s="231">
        <f>'Section B'!V10</f>
        <v>22</v>
      </c>
      <c r="N9" s="314"/>
      <c r="O9" s="313"/>
      <c r="P9" s="231">
        <f>'Section B'!AA10</f>
        <v>22</v>
      </c>
      <c r="Q9" s="314"/>
      <c r="R9" s="313"/>
      <c r="S9" s="231"/>
      <c r="T9" s="314"/>
    </row>
    <row r="10" spans="1:20" x14ac:dyDescent="0.25">
      <c r="A10" s="509"/>
      <c r="B10" s="313"/>
      <c r="C10" s="231"/>
      <c r="D10" s="314"/>
      <c r="E10" s="313"/>
      <c r="F10" s="231"/>
      <c r="G10" s="314"/>
      <c r="H10" s="313"/>
      <c r="I10" s="231"/>
      <c r="J10" s="312">
        <f>'Section C'!P11</f>
        <v>0</v>
      </c>
      <c r="K10" s="508"/>
      <c r="L10" s="313"/>
      <c r="M10" s="231">
        <f>'Section B'!V11</f>
        <v>34</v>
      </c>
      <c r="N10" s="314"/>
      <c r="O10" s="313"/>
      <c r="P10" s="231">
        <f>'Section B'!AA11</f>
        <v>34</v>
      </c>
      <c r="Q10" s="314"/>
      <c r="R10" s="313"/>
      <c r="S10" s="231"/>
      <c r="T10" s="314"/>
    </row>
    <row r="11" spans="1:20" x14ac:dyDescent="0.25">
      <c r="A11" s="509"/>
      <c r="B11" s="313"/>
      <c r="C11" s="231"/>
      <c r="D11" s="314"/>
      <c r="E11" s="313"/>
      <c r="F11" s="231"/>
      <c r="G11" s="314"/>
      <c r="J11" s="312">
        <f>'Section C'!P12</f>
        <v>0</v>
      </c>
      <c r="K11" s="508"/>
      <c r="L11" s="313"/>
      <c r="M11" s="231">
        <f>'Section B'!V12</f>
        <v>35</v>
      </c>
      <c r="N11" s="314"/>
      <c r="O11" s="313"/>
      <c r="P11" s="231">
        <f>'Section B'!AA12</f>
        <v>35</v>
      </c>
      <c r="Q11" s="314"/>
      <c r="R11" s="313"/>
      <c r="S11" s="231"/>
      <c r="T11" s="314"/>
    </row>
    <row r="12" spans="1:20" x14ac:dyDescent="0.25">
      <c r="A12" s="509"/>
      <c r="B12" s="315"/>
      <c r="C12" s="316"/>
      <c r="D12" s="317"/>
      <c r="E12" s="315"/>
      <c r="F12" s="316"/>
      <c r="G12" s="317"/>
      <c r="J12" s="312">
        <f>'Section C'!P13</f>
        <v>0</v>
      </c>
      <c r="K12" s="508"/>
      <c r="L12" s="315"/>
      <c r="M12" s="231">
        <f>'Section B'!V13</f>
        <v>36</v>
      </c>
      <c r="N12" s="317"/>
      <c r="O12" s="315"/>
      <c r="P12" s="231">
        <f>'Section B'!AA13</f>
        <v>36</v>
      </c>
      <c r="Q12" s="317"/>
      <c r="R12" s="315"/>
      <c r="S12" s="316"/>
      <c r="T12" s="317"/>
    </row>
    <row r="13" spans="1:20" x14ac:dyDescent="0.25">
      <c r="B13" s="505" t="s">
        <v>82</v>
      </c>
      <c r="C13" s="505"/>
      <c r="D13" s="505"/>
      <c r="E13" s="505" t="s">
        <v>83</v>
      </c>
      <c r="F13" s="505"/>
      <c r="G13" s="505"/>
      <c r="H13" s="505" t="s">
        <v>84</v>
      </c>
      <c r="I13" s="505"/>
      <c r="J13" s="506"/>
      <c r="K13" s="508"/>
      <c r="L13" s="507" t="s">
        <v>85</v>
      </c>
      <c r="M13" s="505"/>
      <c r="N13" s="505"/>
      <c r="O13" s="505" t="s">
        <v>86</v>
      </c>
      <c r="P13" s="505"/>
      <c r="Q13" s="505"/>
      <c r="R13" s="505" t="s">
        <v>87</v>
      </c>
      <c r="S13" s="505"/>
      <c r="T13" s="505"/>
    </row>
    <row r="14" spans="1:20" x14ac:dyDescent="0.25">
      <c r="B14" s="307" t="s">
        <v>92</v>
      </c>
      <c r="C14" s="307" t="s">
        <v>93</v>
      </c>
      <c r="D14" s="307" t="s">
        <v>94</v>
      </c>
      <c r="E14" s="307" t="s">
        <v>92</v>
      </c>
      <c r="F14" s="307" t="s">
        <v>93</v>
      </c>
      <c r="G14" s="307" t="s">
        <v>94</v>
      </c>
      <c r="H14" s="307" t="s">
        <v>92</v>
      </c>
      <c r="I14" s="307" t="s">
        <v>93</v>
      </c>
      <c r="J14" s="308" t="s">
        <v>94</v>
      </c>
      <c r="K14" s="508"/>
      <c r="L14" s="309" t="s">
        <v>92</v>
      </c>
      <c r="M14" s="307" t="s">
        <v>93</v>
      </c>
      <c r="N14" s="307" t="s">
        <v>94</v>
      </c>
      <c r="O14" s="307" t="s">
        <v>92</v>
      </c>
      <c r="P14" s="307" t="s">
        <v>93</v>
      </c>
      <c r="Q14" s="307" t="s">
        <v>94</v>
      </c>
      <c r="R14" s="307" t="s">
        <v>92</v>
      </c>
      <c r="S14" s="307" t="s">
        <v>93</v>
      </c>
      <c r="T14" s="307" t="s">
        <v>94</v>
      </c>
    </row>
    <row r="15" spans="1:20" x14ac:dyDescent="0.25">
      <c r="A15" s="509" t="s">
        <v>88</v>
      </c>
      <c r="B15" s="310"/>
      <c r="C15" s="311">
        <f>'Section B'!F14</f>
        <v>9</v>
      </c>
      <c r="D15" s="312">
        <f>'Section C'!F14</f>
        <v>0</v>
      </c>
      <c r="E15" s="310"/>
      <c r="F15" s="311">
        <f>'Section B'!K14</f>
        <v>9</v>
      </c>
      <c r="G15" s="312"/>
      <c r="H15" s="310"/>
      <c r="I15" s="311"/>
      <c r="J15" s="312"/>
      <c r="K15" s="508"/>
      <c r="L15" s="310"/>
      <c r="M15" s="311"/>
      <c r="N15" s="312"/>
      <c r="O15" s="310"/>
      <c r="P15" s="311"/>
      <c r="Q15" s="312"/>
      <c r="R15" s="310"/>
      <c r="S15" s="311"/>
      <c r="T15" s="312"/>
    </row>
    <row r="16" spans="1:20" x14ac:dyDescent="0.25">
      <c r="A16" s="509"/>
      <c r="B16" s="313"/>
      <c r="C16" s="311">
        <f>'Section B'!F15</f>
        <v>0</v>
      </c>
      <c r="D16" s="312">
        <f>'Section C'!F15</f>
        <v>0</v>
      </c>
      <c r="E16" s="313"/>
      <c r="F16" s="311">
        <f>'Section B'!K15</f>
        <v>24</v>
      </c>
      <c r="G16" s="314"/>
      <c r="H16" s="313"/>
      <c r="I16" s="231"/>
      <c r="J16" s="314"/>
      <c r="K16" s="508"/>
      <c r="L16" s="313"/>
      <c r="M16" s="231"/>
      <c r="N16" s="314"/>
      <c r="O16" s="313"/>
      <c r="P16" s="231"/>
      <c r="Q16" s="314"/>
      <c r="R16" s="313"/>
      <c r="S16" s="231"/>
      <c r="T16" s="314"/>
    </row>
    <row r="17" spans="1:20" x14ac:dyDescent="0.25">
      <c r="A17" s="509"/>
      <c r="B17" s="313"/>
      <c r="C17" s="311">
        <f>'Section B'!F16</f>
        <v>10</v>
      </c>
      <c r="D17" s="312">
        <f>'Section C'!F16</f>
        <v>0</v>
      </c>
      <c r="E17" s="313"/>
      <c r="F17" s="311">
        <f>'Section B'!K16</f>
        <v>0</v>
      </c>
      <c r="G17" s="314"/>
      <c r="H17" s="313"/>
      <c r="I17" s="231"/>
      <c r="J17" s="314"/>
      <c r="K17" s="508"/>
      <c r="L17" s="313"/>
      <c r="M17" s="231"/>
      <c r="N17" s="314"/>
      <c r="O17" s="313"/>
      <c r="P17" s="231"/>
      <c r="Q17" s="314"/>
      <c r="R17" s="313"/>
      <c r="S17" s="231"/>
      <c r="T17" s="314"/>
    </row>
    <row r="18" spans="1:20" x14ac:dyDescent="0.25">
      <c r="A18" s="509"/>
      <c r="B18" s="313"/>
      <c r="C18" s="311">
        <f>'Section B'!F17</f>
        <v>11</v>
      </c>
      <c r="D18" s="312">
        <f>'Section C'!F17</f>
        <v>0</v>
      </c>
      <c r="E18" s="313"/>
      <c r="F18" s="311">
        <f>'Section B'!K17</f>
        <v>10</v>
      </c>
      <c r="G18" s="314"/>
      <c r="H18" s="313"/>
      <c r="I18" s="231"/>
      <c r="J18" s="314"/>
      <c r="K18" s="508"/>
      <c r="L18" s="313"/>
      <c r="M18" s="231"/>
      <c r="N18" s="314"/>
      <c r="O18" s="313"/>
      <c r="P18" s="231"/>
      <c r="Q18" s="314"/>
      <c r="R18" s="313"/>
      <c r="S18" s="231"/>
      <c r="T18" s="314"/>
    </row>
    <row r="19" spans="1:20" x14ac:dyDescent="0.25">
      <c r="A19" s="509"/>
      <c r="B19" s="313"/>
      <c r="C19" s="311">
        <f>'Section B'!F18</f>
        <v>0</v>
      </c>
      <c r="D19" s="312">
        <f>'Section C'!F18</f>
        <v>21</v>
      </c>
      <c r="E19" s="313"/>
      <c r="F19" s="311">
        <f>'Section B'!K18</f>
        <v>11</v>
      </c>
      <c r="G19" s="314">
        <f>'Section C'!K18</f>
        <v>23</v>
      </c>
      <c r="H19" s="313"/>
      <c r="I19" s="231"/>
      <c r="J19" s="314">
        <f>'Section C'!P18</f>
        <v>0</v>
      </c>
      <c r="K19" s="508"/>
      <c r="L19" s="313"/>
      <c r="M19" s="231"/>
      <c r="N19" s="314"/>
      <c r="O19" s="313"/>
      <c r="P19" s="231"/>
      <c r="Q19" s="314"/>
      <c r="R19" s="313"/>
      <c r="S19" s="231"/>
      <c r="T19" s="314"/>
    </row>
    <row r="20" spans="1:20" x14ac:dyDescent="0.25">
      <c r="A20" s="509"/>
      <c r="B20" s="313"/>
      <c r="C20" s="311">
        <f>'Section B'!F19</f>
        <v>22</v>
      </c>
      <c r="D20" s="312">
        <f>'Section C'!F19</f>
        <v>23</v>
      </c>
      <c r="E20" s="313"/>
      <c r="F20" s="311">
        <f>'Section B'!K19</f>
        <v>22</v>
      </c>
      <c r="G20" s="314">
        <f>'Section C'!K19</f>
        <v>0</v>
      </c>
      <c r="H20" s="313"/>
      <c r="I20" s="231"/>
      <c r="J20" s="314">
        <f>'Section C'!P19</f>
        <v>0</v>
      </c>
      <c r="K20" s="508"/>
      <c r="L20" s="313"/>
      <c r="M20" s="231"/>
      <c r="N20" s="314"/>
      <c r="O20" s="313"/>
      <c r="P20" s="231"/>
      <c r="Q20" s="314"/>
      <c r="R20" s="313"/>
      <c r="S20" s="231"/>
      <c r="T20" s="314"/>
    </row>
    <row r="21" spans="1:20" x14ac:dyDescent="0.25">
      <c r="A21" s="509"/>
      <c r="B21" s="313"/>
      <c r="C21" s="231"/>
      <c r="D21" s="312">
        <f>'Section C'!F20</f>
        <v>0</v>
      </c>
      <c r="E21" s="313"/>
      <c r="F21" s="311">
        <f>'Section B'!K20</f>
        <v>0</v>
      </c>
      <c r="G21" s="314">
        <f>'Section C'!K20</f>
        <v>0</v>
      </c>
      <c r="H21" s="313"/>
      <c r="I21" s="231"/>
      <c r="J21" s="314">
        <f>'Section C'!P20</f>
        <v>0</v>
      </c>
      <c r="K21" s="508"/>
      <c r="L21" s="313"/>
      <c r="M21" s="231"/>
      <c r="N21" s="314"/>
      <c r="O21" s="313"/>
      <c r="P21" s="231"/>
      <c r="Q21" s="314"/>
      <c r="R21" s="313"/>
      <c r="S21" s="231"/>
      <c r="T21" s="314"/>
    </row>
    <row r="22" spans="1:20" x14ac:dyDescent="0.25">
      <c r="A22" s="509"/>
      <c r="B22" s="313"/>
      <c r="C22" s="231"/>
      <c r="D22" s="312">
        <f>'Section C'!F21</f>
        <v>33</v>
      </c>
      <c r="E22" s="313"/>
      <c r="F22" s="311">
        <f>'Section B'!K21</f>
        <v>0</v>
      </c>
      <c r="G22" s="314">
        <f>'Section C'!K21</f>
        <v>33</v>
      </c>
      <c r="H22" s="313"/>
      <c r="I22" s="231"/>
      <c r="J22" s="314">
        <f>'Section C'!P21</f>
        <v>0</v>
      </c>
      <c r="K22" s="508"/>
      <c r="L22" s="313"/>
      <c r="M22" s="231"/>
      <c r="N22" s="314"/>
      <c r="O22" s="313"/>
      <c r="P22" s="231"/>
      <c r="Q22" s="314"/>
      <c r="R22" s="313"/>
      <c r="S22" s="231"/>
      <c r="T22" s="314"/>
    </row>
    <row r="23" spans="1:20" x14ac:dyDescent="0.25">
      <c r="A23" s="509"/>
      <c r="B23" s="313"/>
      <c r="C23" s="231"/>
      <c r="D23" s="312">
        <f>'Section C'!F22</f>
        <v>34</v>
      </c>
      <c r="E23" s="313"/>
      <c r="F23" s="311">
        <f>'Section B'!K22</f>
        <v>0</v>
      </c>
      <c r="G23" s="314">
        <f>'Section C'!K22</f>
        <v>34</v>
      </c>
      <c r="J23" s="314">
        <f>'Section C'!P22</f>
        <v>10</v>
      </c>
      <c r="K23" s="508"/>
      <c r="L23" s="313"/>
      <c r="M23" s="231"/>
      <c r="N23" s="314"/>
      <c r="O23" s="313"/>
      <c r="P23" s="231"/>
      <c r="Q23" s="314"/>
    </row>
    <row r="24" spans="1:20" x14ac:dyDescent="0.25">
      <c r="A24" s="509"/>
      <c r="B24" s="315"/>
      <c r="C24" s="316"/>
      <c r="D24" s="312">
        <f>'Section C'!F23</f>
        <v>35</v>
      </c>
      <c r="E24" s="315"/>
      <c r="F24" s="311">
        <f>'Section B'!K23</f>
        <v>0</v>
      </c>
      <c r="G24" s="314">
        <f>'Section C'!K23</f>
        <v>35</v>
      </c>
      <c r="J24" s="314">
        <f>'Section C'!P23</f>
        <v>9</v>
      </c>
      <c r="K24" s="508"/>
      <c r="L24" s="315"/>
      <c r="M24" s="316"/>
      <c r="N24" s="317"/>
      <c r="O24" s="315"/>
      <c r="P24" s="316"/>
      <c r="Q24" s="317"/>
    </row>
    <row r="25" spans="1:20" x14ac:dyDescent="0.25">
      <c r="B25" s="505" t="s">
        <v>82</v>
      </c>
      <c r="C25" s="505"/>
      <c r="D25" s="505"/>
      <c r="E25" s="505" t="s">
        <v>83</v>
      </c>
      <c r="F25" s="505"/>
      <c r="G25" s="505"/>
      <c r="H25" s="505" t="s">
        <v>84</v>
      </c>
      <c r="I25" s="505"/>
      <c r="J25" s="506"/>
      <c r="K25" s="508"/>
      <c r="L25" s="507" t="s">
        <v>85</v>
      </c>
      <c r="M25" s="505"/>
      <c r="N25" s="505"/>
      <c r="O25" s="505" t="s">
        <v>86</v>
      </c>
      <c r="P25" s="505"/>
      <c r="Q25" s="505"/>
      <c r="R25" s="505" t="s">
        <v>87</v>
      </c>
      <c r="S25" s="505"/>
      <c r="T25" s="505"/>
    </row>
    <row r="26" spans="1:20" x14ac:dyDescent="0.25">
      <c r="B26" s="307" t="s">
        <v>92</v>
      </c>
      <c r="C26" s="307" t="s">
        <v>93</v>
      </c>
      <c r="D26" s="307" t="s">
        <v>94</v>
      </c>
      <c r="E26" s="307" t="s">
        <v>92</v>
      </c>
      <c r="F26" s="307" t="s">
        <v>93</v>
      </c>
      <c r="G26" s="307" t="s">
        <v>94</v>
      </c>
      <c r="H26" s="307" t="s">
        <v>92</v>
      </c>
      <c r="I26" s="307" t="s">
        <v>93</v>
      </c>
      <c r="J26" s="308" t="s">
        <v>94</v>
      </c>
      <c r="K26" s="508"/>
      <c r="L26" s="309" t="s">
        <v>92</v>
      </c>
      <c r="M26" s="307" t="s">
        <v>93</v>
      </c>
      <c r="N26" s="307" t="s">
        <v>94</v>
      </c>
      <c r="O26" s="307" t="s">
        <v>92</v>
      </c>
      <c r="P26" s="307" t="s">
        <v>93</v>
      </c>
      <c r="Q26" s="307" t="s">
        <v>94</v>
      </c>
      <c r="R26" s="307" t="s">
        <v>92</v>
      </c>
      <c r="S26" s="307" t="s">
        <v>93</v>
      </c>
      <c r="T26" s="307" t="s">
        <v>94</v>
      </c>
    </row>
    <row r="27" spans="1:20" x14ac:dyDescent="0.25">
      <c r="A27" s="509" t="s">
        <v>89</v>
      </c>
      <c r="B27" s="310"/>
      <c r="C27" s="311">
        <f>'Section B'!F24</f>
        <v>12</v>
      </c>
      <c r="D27" s="312">
        <f>'Section C'!F24</f>
        <v>10</v>
      </c>
      <c r="E27" s="310"/>
      <c r="F27" s="311"/>
      <c r="G27" s="312">
        <f>'Section C'!K24</f>
        <v>9</v>
      </c>
      <c r="H27" s="310">
        <f>'Section A'!P24</f>
        <v>11</v>
      </c>
      <c r="I27" s="311"/>
      <c r="J27" s="312">
        <f>'Section C'!P24</f>
        <v>0</v>
      </c>
      <c r="K27" s="508"/>
      <c r="L27" s="310">
        <f>'Section A'!V24</f>
        <v>0</v>
      </c>
      <c r="M27" s="311"/>
      <c r="N27" s="312"/>
      <c r="O27" s="310">
        <f>'Section A'!AA24</f>
        <v>0</v>
      </c>
      <c r="P27" s="311"/>
      <c r="Q27" s="312"/>
      <c r="R27" s="310"/>
      <c r="S27" s="311"/>
      <c r="T27" s="312"/>
    </row>
    <row r="28" spans="1:20" x14ac:dyDescent="0.25">
      <c r="A28" s="509"/>
      <c r="B28" s="313"/>
      <c r="C28" s="311">
        <f>'Section B'!F25</f>
        <v>22</v>
      </c>
      <c r="D28" s="312">
        <f>'Section C'!F25</f>
        <v>0</v>
      </c>
      <c r="E28" s="313"/>
      <c r="F28" s="231"/>
      <c r="G28" s="312">
        <f>'Section C'!K25</f>
        <v>12</v>
      </c>
      <c r="H28" s="310">
        <f>'Section A'!P25</f>
        <v>10</v>
      </c>
      <c r="I28" s="231"/>
      <c r="J28" s="312">
        <f>'Section C'!P25</f>
        <v>0</v>
      </c>
      <c r="K28" s="508"/>
      <c r="L28" s="310">
        <f>'Section A'!V25</f>
        <v>0</v>
      </c>
      <c r="M28" s="231"/>
      <c r="N28" s="314"/>
      <c r="O28" s="310">
        <f>'Section A'!AA25</f>
        <v>0</v>
      </c>
      <c r="P28" s="231"/>
      <c r="Q28" s="314"/>
      <c r="R28" s="313"/>
      <c r="S28" s="231"/>
      <c r="T28" s="314"/>
    </row>
    <row r="29" spans="1:20" x14ac:dyDescent="0.25">
      <c r="A29" s="509"/>
      <c r="B29" s="313"/>
      <c r="C29" s="311">
        <f>'Section B'!F26</f>
        <v>0</v>
      </c>
      <c r="D29" s="312">
        <f>'Section C'!F26</f>
        <v>33</v>
      </c>
      <c r="E29" s="313"/>
      <c r="F29" s="231"/>
      <c r="G29" s="312">
        <f>'Section C'!K26</f>
        <v>33</v>
      </c>
      <c r="H29" s="310">
        <f>'Section A'!P26</f>
        <v>21</v>
      </c>
      <c r="I29" s="231"/>
      <c r="J29" s="312">
        <f>'Section C'!P26</f>
        <v>0</v>
      </c>
      <c r="K29" s="508"/>
      <c r="L29" s="310">
        <f>'Section A'!V26</f>
        <v>0</v>
      </c>
      <c r="N29" s="314"/>
      <c r="O29" s="310">
        <f>'Section A'!AA26</f>
        <v>0</v>
      </c>
      <c r="P29" s="231"/>
      <c r="Q29" s="314"/>
      <c r="R29" s="313"/>
      <c r="S29" s="231"/>
      <c r="T29" s="314"/>
    </row>
    <row r="30" spans="1:20" x14ac:dyDescent="0.25">
      <c r="A30" s="509"/>
      <c r="B30" s="313"/>
      <c r="C30" s="311">
        <f>'Section B'!F27</f>
        <v>0</v>
      </c>
      <c r="D30" s="312">
        <f>'Section C'!F27</f>
        <v>34</v>
      </c>
      <c r="E30" s="313"/>
      <c r="F30" s="231"/>
      <c r="G30" s="312">
        <f>'Section C'!K27</f>
        <v>34</v>
      </c>
      <c r="H30" s="310">
        <f>'Section A'!P27</f>
        <v>22</v>
      </c>
      <c r="I30" s="231"/>
      <c r="J30" s="312">
        <f>'Section C'!P27</f>
        <v>0</v>
      </c>
      <c r="K30" s="508"/>
      <c r="L30" s="310">
        <f>'Section A'!V27</f>
        <v>0</v>
      </c>
      <c r="N30" s="314"/>
      <c r="O30" s="310">
        <f>'Section A'!AA27</f>
        <v>0</v>
      </c>
      <c r="P30" s="231"/>
      <c r="Q30" s="314"/>
      <c r="R30" s="313"/>
      <c r="S30" s="231"/>
      <c r="T30" s="314"/>
    </row>
    <row r="31" spans="1:20" x14ac:dyDescent="0.25">
      <c r="A31" s="509"/>
      <c r="B31" s="313"/>
      <c r="C31" s="311">
        <f>'Section B'!F28</f>
        <v>9</v>
      </c>
      <c r="D31" s="312">
        <f>'Section C'!F28</f>
        <v>35</v>
      </c>
      <c r="E31" s="313"/>
      <c r="F31" s="231"/>
      <c r="G31" s="312">
        <f>'Section C'!K28</f>
        <v>35</v>
      </c>
      <c r="H31" s="310">
        <f>'Section A'!P28</f>
        <v>0</v>
      </c>
      <c r="I31" s="231"/>
      <c r="J31" s="312">
        <f>'Section C'!P28</f>
        <v>0</v>
      </c>
      <c r="K31" s="508"/>
      <c r="L31" s="310">
        <f>'Section A'!V28</f>
        <v>22</v>
      </c>
      <c r="N31" s="314"/>
      <c r="O31" s="310">
        <f>'Section A'!AA28</f>
        <v>0</v>
      </c>
      <c r="P31" s="231"/>
      <c r="Q31" s="314"/>
      <c r="R31" s="313"/>
      <c r="S31" s="231"/>
      <c r="T31" s="314"/>
    </row>
    <row r="32" spans="1:20" x14ac:dyDescent="0.25">
      <c r="A32" s="509"/>
      <c r="B32" s="313"/>
      <c r="C32" s="311">
        <f>'Section B'!F29</f>
        <v>0</v>
      </c>
      <c r="D32" s="312">
        <f>'Section C'!F29</f>
        <v>36</v>
      </c>
      <c r="E32" s="313"/>
      <c r="F32" s="231"/>
      <c r="G32" s="312">
        <f>'Section C'!K29</f>
        <v>36</v>
      </c>
      <c r="H32" s="310">
        <f>'Section A'!P29</f>
        <v>9</v>
      </c>
      <c r="I32" s="231"/>
      <c r="J32" s="312">
        <f>'Section C'!P29</f>
        <v>0</v>
      </c>
      <c r="K32" s="508"/>
      <c r="L32" s="310">
        <f>'Section A'!V29</f>
        <v>0</v>
      </c>
      <c r="N32" s="314"/>
      <c r="O32" s="310">
        <f>'Section A'!AA29</f>
        <v>10</v>
      </c>
      <c r="P32" s="231"/>
      <c r="Q32" s="314"/>
      <c r="R32" s="313"/>
      <c r="S32" s="231"/>
      <c r="T32" s="314"/>
    </row>
    <row r="33" spans="1:20" x14ac:dyDescent="0.25">
      <c r="A33" s="509"/>
      <c r="B33" s="313"/>
      <c r="C33" s="311">
        <f>'Section B'!F30</f>
        <v>0</v>
      </c>
      <c r="D33" s="312">
        <f>'Section C'!F30</f>
        <v>23</v>
      </c>
      <c r="E33" s="313"/>
      <c r="F33" s="231"/>
      <c r="G33" s="312">
        <f>'Section C'!K30</f>
        <v>0</v>
      </c>
      <c r="H33" s="310">
        <f>'Section A'!P30</f>
        <v>9</v>
      </c>
      <c r="I33" s="231"/>
      <c r="J33" s="312">
        <f>'Section C'!P30</f>
        <v>0</v>
      </c>
      <c r="K33" s="508"/>
      <c r="L33" s="310">
        <f>'Section A'!V30</f>
        <v>36</v>
      </c>
      <c r="N33" s="314"/>
      <c r="O33" s="310">
        <f>'Section A'!AA30</f>
        <v>36</v>
      </c>
      <c r="Q33" s="314"/>
      <c r="R33" s="313"/>
      <c r="S33" s="231"/>
      <c r="T33" s="314"/>
    </row>
    <row r="34" spans="1:20" x14ac:dyDescent="0.25">
      <c r="A34" s="509"/>
      <c r="B34" s="313"/>
      <c r="C34" s="311">
        <f>'Section B'!F31</f>
        <v>0</v>
      </c>
      <c r="D34" s="312">
        <f>'Section C'!F31</f>
        <v>0</v>
      </c>
      <c r="E34" s="313"/>
      <c r="F34" s="231"/>
      <c r="G34" s="312">
        <f>'Section C'!K31</f>
        <v>21</v>
      </c>
      <c r="H34" s="310">
        <f>'Section A'!P31</f>
        <v>33</v>
      </c>
      <c r="I34" s="231"/>
      <c r="J34" s="312">
        <f>'Section C'!P31</f>
        <v>0</v>
      </c>
      <c r="K34" s="508"/>
      <c r="L34" s="310">
        <f>'Section A'!V31</f>
        <v>33</v>
      </c>
      <c r="N34" s="314"/>
      <c r="O34" s="310">
        <f>'Section A'!AA31</f>
        <v>11</v>
      </c>
      <c r="Q34" s="314"/>
      <c r="R34" s="313"/>
      <c r="S34" s="231"/>
      <c r="T34" s="314"/>
    </row>
    <row r="35" spans="1:20" x14ac:dyDescent="0.25">
      <c r="A35" s="509"/>
      <c r="B35" s="313"/>
      <c r="C35" s="311">
        <f>'Section B'!F32</f>
        <v>21</v>
      </c>
      <c r="D35" s="312">
        <f>'Section C'!F32</f>
        <v>11</v>
      </c>
      <c r="E35" s="313"/>
      <c r="F35" s="231"/>
      <c r="G35" s="312">
        <f>'Section C'!K32</f>
        <v>10</v>
      </c>
      <c r="H35" s="310">
        <f>'Section A'!P32</f>
        <v>34</v>
      </c>
      <c r="J35" s="312">
        <f>'Section C'!P32</f>
        <v>0</v>
      </c>
      <c r="K35" s="508"/>
      <c r="L35" s="310">
        <f>'Section A'!V32</f>
        <v>34</v>
      </c>
      <c r="N35" s="314"/>
      <c r="O35" s="310">
        <f>'Section A'!AA32</f>
        <v>0</v>
      </c>
      <c r="Q35" s="314"/>
    </row>
    <row r="36" spans="1:20" x14ac:dyDescent="0.25">
      <c r="A36" s="509"/>
      <c r="B36" s="315"/>
      <c r="C36" s="311">
        <f>'Section B'!F33</f>
        <v>0</v>
      </c>
      <c r="D36" s="312">
        <f>'Section C'!F33</f>
        <v>0</v>
      </c>
      <c r="E36" s="315"/>
      <c r="F36" s="316"/>
      <c r="G36" s="312">
        <f>'Section C'!K33</f>
        <v>11</v>
      </c>
      <c r="H36" s="310">
        <f>'Section A'!P33</f>
        <v>35</v>
      </c>
      <c r="J36" s="312">
        <f>'Section C'!P33</f>
        <v>0</v>
      </c>
      <c r="K36" s="508"/>
      <c r="L36" s="310">
        <f>'Section A'!V33</f>
        <v>35</v>
      </c>
      <c r="N36" s="317"/>
      <c r="O36" s="310">
        <f>'Section A'!AA33</f>
        <v>0</v>
      </c>
      <c r="Q36" s="317"/>
    </row>
    <row r="37" spans="1:20" x14ac:dyDescent="0.25">
      <c r="B37" s="505" t="s">
        <v>82</v>
      </c>
      <c r="C37" s="505"/>
      <c r="D37" s="505"/>
      <c r="E37" s="505" t="s">
        <v>83</v>
      </c>
      <c r="F37" s="505"/>
      <c r="G37" s="505"/>
      <c r="H37" s="505" t="s">
        <v>84</v>
      </c>
      <c r="I37" s="505"/>
      <c r="J37" s="506"/>
      <c r="K37" s="508"/>
      <c r="L37" s="507" t="s">
        <v>85</v>
      </c>
      <c r="M37" s="505"/>
      <c r="N37" s="505"/>
      <c r="O37" s="505" t="s">
        <v>86</v>
      </c>
      <c r="P37" s="505"/>
      <c r="Q37" s="505"/>
      <c r="R37" s="505" t="s">
        <v>87</v>
      </c>
      <c r="S37" s="505"/>
      <c r="T37" s="505"/>
    </row>
    <row r="38" spans="1:20" x14ac:dyDescent="0.25">
      <c r="B38" s="307" t="s">
        <v>92</v>
      </c>
      <c r="C38" s="307" t="s">
        <v>93</v>
      </c>
      <c r="D38" s="307" t="s">
        <v>94</v>
      </c>
      <c r="E38" s="307" t="s">
        <v>92</v>
      </c>
      <c r="F38" s="307" t="s">
        <v>93</v>
      </c>
      <c r="G38" s="307" t="s">
        <v>94</v>
      </c>
      <c r="H38" s="307" t="s">
        <v>92</v>
      </c>
      <c r="I38" s="307" t="s">
        <v>93</v>
      </c>
      <c r="J38" s="308" t="s">
        <v>94</v>
      </c>
      <c r="K38" s="508"/>
      <c r="L38" s="309" t="s">
        <v>92</v>
      </c>
      <c r="M38" s="307" t="s">
        <v>93</v>
      </c>
      <c r="N38" s="307" t="s">
        <v>94</v>
      </c>
      <c r="O38" s="307" t="s">
        <v>92</v>
      </c>
      <c r="P38" s="307" t="s">
        <v>93</v>
      </c>
      <c r="Q38" s="307" t="s">
        <v>94</v>
      </c>
      <c r="R38" s="307" t="s">
        <v>92</v>
      </c>
      <c r="S38" s="307" t="s">
        <v>93</v>
      </c>
      <c r="T38" s="307" t="s">
        <v>94</v>
      </c>
    </row>
    <row r="39" spans="1:20" x14ac:dyDescent="0.25">
      <c r="A39" s="509" t="s">
        <v>90</v>
      </c>
      <c r="B39" s="310"/>
      <c r="C39" s="311">
        <f>'Section B'!F34</f>
        <v>0</v>
      </c>
      <c r="D39" s="312"/>
      <c r="E39" s="310">
        <f>'Section A'!K34</f>
        <v>23</v>
      </c>
      <c r="F39" s="311"/>
      <c r="G39" s="312">
        <f>'Section C'!K34</f>
        <v>33</v>
      </c>
      <c r="H39" s="310">
        <f>'Section A'!P34</f>
        <v>0</v>
      </c>
      <c r="I39" s="311"/>
      <c r="J39" s="312">
        <f>'Section C'!P34</f>
        <v>33</v>
      </c>
      <c r="K39" s="508"/>
      <c r="L39" s="310"/>
      <c r="M39" s="311">
        <f>'Section B'!V34</f>
        <v>22</v>
      </c>
      <c r="N39" s="312"/>
      <c r="O39" s="310"/>
      <c r="P39" s="311">
        <f>'Section B'!AA34</f>
        <v>22</v>
      </c>
      <c r="Q39" s="312" t="e">
        <f>'Section C'!#REF!</f>
        <v>#REF!</v>
      </c>
      <c r="R39" s="310"/>
      <c r="S39" s="311"/>
      <c r="T39" s="312"/>
    </row>
    <row r="40" spans="1:20" x14ac:dyDescent="0.25">
      <c r="A40" s="509"/>
      <c r="B40" s="313"/>
      <c r="C40" s="311">
        <f>'Section B'!F35</f>
        <v>11</v>
      </c>
      <c r="D40" s="314"/>
      <c r="E40" s="310">
        <f>'Section A'!K35</f>
        <v>24</v>
      </c>
      <c r="F40" s="231"/>
      <c r="G40" s="312">
        <f>'Section C'!K35</f>
        <v>34</v>
      </c>
      <c r="H40" s="310">
        <f>'Section A'!P35</f>
        <v>0</v>
      </c>
      <c r="I40" s="231"/>
      <c r="J40" s="312">
        <f>'Section C'!P35</f>
        <v>34</v>
      </c>
      <c r="K40" s="508"/>
      <c r="L40" s="313"/>
      <c r="M40" s="311">
        <f>'Section B'!V35</f>
        <v>33</v>
      </c>
      <c r="N40" s="314"/>
      <c r="O40" s="313"/>
      <c r="P40" s="311">
        <f>'Section B'!AA35</f>
        <v>33</v>
      </c>
      <c r="Q40" s="312" t="e">
        <f>'Section C'!#REF!</f>
        <v>#REF!</v>
      </c>
      <c r="R40" s="313"/>
      <c r="S40" s="231"/>
      <c r="T40" s="314"/>
    </row>
    <row r="41" spans="1:20" x14ac:dyDescent="0.25">
      <c r="A41" s="509"/>
      <c r="B41" s="313"/>
      <c r="C41" s="311">
        <f>'Section B'!F36</f>
        <v>9</v>
      </c>
      <c r="D41" s="314"/>
      <c r="E41" s="310">
        <f>'Section A'!K36</f>
        <v>33</v>
      </c>
      <c r="F41" s="231"/>
      <c r="G41" s="312">
        <f>'Section C'!K36</f>
        <v>10</v>
      </c>
      <c r="H41" s="310">
        <f>'Section A'!P36</f>
        <v>33</v>
      </c>
      <c r="I41" s="231"/>
      <c r="J41" s="312">
        <f>'Section C'!P36</f>
        <v>0</v>
      </c>
      <c r="K41" s="508"/>
      <c r="L41" s="313"/>
      <c r="M41" s="311">
        <f>'Section B'!V36</f>
        <v>11</v>
      </c>
      <c r="N41" s="314"/>
      <c r="O41" s="313"/>
      <c r="P41" s="311">
        <f>'Section B'!AA36</f>
        <v>0</v>
      </c>
      <c r="Q41" s="312" t="e">
        <f>'Section C'!#REF!</f>
        <v>#REF!</v>
      </c>
      <c r="R41" s="313"/>
      <c r="S41" s="231"/>
      <c r="T41" s="314"/>
    </row>
    <row r="42" spans="1:20" x14ac:dyDescent="0.25">
      <c r="A42" s="509"/>
      <c r="B42" s="313"/>
      <c r="C42" s="311">
        <f>'Section B'!F37</f>
        <v>0</v>
      </c>
      <c r="D42" s="314"/>
      <c r="E42" s="310">
        <f>'Section A'!K37</f>
        <v>9</v>
      </c>
      <c r="F42" s="231"/>
      <c r="G42" s="312">
        <f>'Section C'!K37</f>
        <v>22</v>
      </c>
      <c r="H42" s="310">
        <f>'Section A'!P37</f>
        <v>0</v>
      </c>
      <c r="I42" s="231"/>
      <c r="J42" s="312">
        <f>'Section C'!P37</f>
        <v>0</v>
      </c>
      <c r="K42" s="508"/>
      <c r="L42" s="313"/>
      <c r="M42" s="311">
        <f>'Section B'!V37</f>
        <v>0</v>
      </c>
      <c r="N42" s="314"/>
      <c r="O42" s="313"/>
      <c r="P42" s="311">
        <f>'Section B'!AA37</f>
        <v>0</v>
      </c>
      <c r="Q42" s="312" t="e">
        <f>'Section C'!#REF!</f>
        <v>#REF!</v>
      </c>
      <c r="R42" s="313"/>
      <c r="S42" s="231"/>
      <c r="T42" s="314"/>
    </row>
    <row r="43" spans="1:20" x14ac:dyDescent="0.25">
      <c r="A43" s="509"/>
      <c r="B43" s="313"/>
      <c r="C43" s="311">
        <f>'Section B'!F38</f>
        <v>10</v>
      </c>
      <c r="D43" s="314"/>
      <c r="E43" s="310">
        <f>'Section A'!K38</f>
        <v>0</v>
      </c>
      <c r="F43" s="231"/>
      <c r="G43" s="312">
        <f>'Section C'!K38</f>
        <v>11</v>
      </c>
      <c r="H43" s="310">
        <f>'Section A'!P38</f>
        <v>0</v>
      </c>
      <c r="I43" s="231"/>
      <c r="J43" s="312">
        <f>'Section C'!P38</f>
        <v>0</v>
      </c>
      <c r="K43" s="508"/>
      <c r="L43" s="313"/>
      <c r="M43" s="311">
        <f>'Section B'!V38</f>
        <v>0</v>
      </c>
      <c r="N43" s="314"/>
      <c r="O43" s="313"/>
      <c r="P43" s="311">
        <f>'Section B'!AA38</f>
        <v>0</v>
      </c>
      <c r="Q43" s="312" t="e">
        <f>'Section C'!#REF!</f>
        <v>#REF!</v>
      </c>
      <c r="R43" s="313"/>
      <c r="S43" s="231"/>
      <c r="T43" s="314"/>
    </row>
    <row r="44" spans="1:20" x14ac:dyDescent="0.25">
      <c r="A44" s="509"/>
      <c r="B44" s="313"/>
      <c r="C44" s="311">
        <f>'Section B'!F39</f>
        <v>21</v>
      </c>
      <c r="D44" s="314"/>
      <c r="E44" s="310">
        <f>'Section A'!K39</f>
        <v>34</v>
      </c>
      <c r="F44" s="231"/>
      <c r="G44" s="312">
        <f>'Section C'!K39</f>
        <v>12</v>
      </c>
      <c r="H44" s="310">
        <f>'Section A'!P39</f>
        <v>0</v>
      </c>
      <c r="I44" s="231"/>
      <c r="J44" s="312">
        <f>'Section C'!P39</f>
        <v>0</v>
      </c>
      <c r="K44" s="508"/>
      <c r="L44" s="313"/>
      <c r="M44" s="311">
        <f>'Section B'!V39</f>
        <v>34</v>
      </c>
      <c r="N44" s="314"/>
      <c r="O44" s="313"/>
      <c r="P44" s="311">
        <f>'Section B'!AA39</f>
        <v>34</v>
      </c>
      <c r="Q44" s="312" t="e">
        <f>'Section C'!#REF!</f>
        <v>#REF!</v>
      </c>
      <c r="R44" s="313"/>
      <c r="S44" s="231"/>
      <c r="T44" s="314"/>
    </row>
    <row r="45" spans="1:20" x14ac:dyDescent="0.25">
      <c r="A45" s="509"/>
      <c r="B45" s="313"/>
      <c r="C45" s="311">
        <f>'Section B'!F40</f>
        <v>22</v>
      </c>
      <c r="D45" s="314"/>
      <c r="E45" s="310">
        <f>'Section A'!K40</f>
        <v>0</v>
      </c>
      <c r="F45" s="231"/>
      <c r="G45" s="312">
        <f>'Section C'!K40</f>
        <v>21</v>
      </c>
      <c r="H45" s="310">
        <f>'Section A'!P40</f>
        <v>0</v>
      </c>
      <c r="I45" s="231"/>
      <c r="J45" s="312">
        <f>'Section C'!P40</f>
        <v>0</v>
      </c>
      <c r="K45" s="508"/>
      <c r="L45" s="313"/>
      <c r="M45" s="311">
        <f>'Section B'!V40</f>
        <v>9</v>
      </c>
      <c r="N45" s="314"/>
      <c r="O45" s="313"/>
      <c r="P45" s="311">
        <f>'Section B'!AA40</f>
        <v>0</v>
      </c>
      <c r="Q45" s="312" t="e">
        <f>'Section C'!#REF!</f>
        <v>#REF!</v>
      </c>
      <c r="R45" s="313"/>
      <c r="S45" s="231"/>
      <c r="T45" s="314"/>
    </row>
    <row r="46" spans="1:20" x14ac:dyDescent="0.25">
      <c r="A46" s="509"/>
      <c r="B46" s="313"/>
      <c r="C46" s="311">
        <f>'Section B'!F41</f>
        <v>11</v>
      </c>
      <c r="D46" s="314"/>
      <c r="E46" s="310">
        <f>'Section A'!K41</f>
        <v>0</v>
      </c>
      <c r="F46" s="231"/>
      <c r="G46" s="312">
        <f>'Section C'!K41</f>
        <v>0</v>
      </c>
      <c r="H46" s="310">
        <f>'Section A'!P41</f>
        <v>0</v>
      </c>
      <c r="I46" s="231"/>
      <c r="J46" s="312">
        <f>'Section C'!P41</f>
        <v>0</v>
      </c>
      <c r="K46" s="508"/>
      <c r="L46" s="313"/>
      <c r="M46" s="311">
        <f>'Section B'!V41</f>
        <v>10</v>
      </c>
      <c r="N46" s="314"/>
      <c r="O46" s="313"/>
      <c r="P46" s="311">
        <f>'Section B'!AA41</f>
        <v>9</v>
      </c>
      <c r="Q46" s="312" t="e">
        <f>'Section C'!#REF!</f>
        <v>#REF!</v>
      </c>
      <c r="R46" s="313"/>
      <c r="S46" s="231"/>
      <c r="T46" s="314"/>
    </row>
    <row r="47" spans="1:20" x14ac:dyDescent="0.25">
      <c r="A47" s="509"/>
      <c r="B47" s="313"/>
      <c r="C47" s="311">
        <f>'Section B'!F42</f>
        <v>12</v>
      </c>
      <c r="D47" s="314"/>
      <c r="E47" s="310">
        <f>'Section A'!K42</f>
        <v>0</v>
      </c>
      <c r="F47" s="231"/>
      <c r="G47" s="312">
        <f>'Section C'!K42</f>
        <v>0</v>
      </c>
      <c r="H47" s="310">
        <f>'Section A'!P42</f>
        <v>0</v>
      </c>
      <c r="J47" s="312">
        <f>'Section C'!P42</f>
        <v>0</v>
      </c>
      <c r="K47" s="508"/>
      <c r="L47" s="313"/>
      <c r="M47" s="311">
        <f>'Section B'!V42</f>
        <v>0</v>
      </c>
      <c r="N47" s="314"/>
      <c r="O47" s="313"/>
      <c r="P47" s="311">
        <f>'Section B'!AA42</f>
        <v>0</v>
      </c>
      <c r="Q47" s="312" t="e">
        <f>'Section C'!#REF!</f>
        <v>#REF!</v>
      </c>
      <c r="R47" s="313"/>
      <c r="S47" s="231"/>
      <c r="T47" s="314"/>
    </row>
    <row r="48" spans="1:20" x14ac:dyDescent="0.25">
      <c r="A48" s="509"/>
      <c r="B48" s="315"/>
      <c r="C48" s="311">
        <f>'Section B'!F43</f>
        <v>23</v>
      </c>
      <c r="D48" s="317"/>
      <c r="E48" s="310">
        <f>'Section A'!K43</f>
        <v>0</v>
      </c>
      <c r="F48" s="316"/>
      <c r="G48" s="312">
        <f>'Section C'!K43</f>
        <v>0</v>
      </c>
      <c r="H48" s="310">
        <f>'Section A'!P43</f>
        <v>0</v>
      </c>
      <c r="J48" s="312">
        <f>'Section C'!P43</f>
        <v>0</v>
      </c>
      <c r="K48" s="508"/>
      <c r="L48" s="315"/>
      <c r="M48" s="311">
        <f>'Section B'!V43</f>
        <v>0</v>
      </c>
      <c r="N48" s="317"/>
      <c r="O48" s="315"/>
      <c r="P48" s="311">
        <f>'Section B'!AA43</f>
        <v>0</v>
      </c>
      <c r="Q48" s="312" t="e">
        <f>'Section C'!#REF!</f>
        <v>#REF!</v>
      </c>
      <c r="R48" s="315"/>
      <c r="S48" s="316"/>
      <c r="T48" s="317"/>
    </row>
    <row r="49" spans="1:20" x14ac:dyDescent="0.25">
      <c r="B49" s="505" t="s">
        <v>82</v>
      </c>
      <c r="C49" s="505"/>
      <c r="D49" s="505"/>
      <c r="E49" s="505" t="s">
        <v>83</v>
      </c>
      <c r="F49" s="505"/>
      <c r="G49" s="505"/>
      <c r="H49" s="505" t="s">
        <v>84</v>
      </c>
      <c r="I49" s="505"/>
      <c r="J49" s="506"/>
      <c r="K49" s="508"/>
      <c r="L49" s="507" t="s">
        <v>85</v>
      </c>
      <c r="M49" s="505"/>
      <c r="N49" s="505"/>
      <c r="O49" s="505" t="s">
        <v>86</v>
      </c>
      <c r="P49" s="505"/>
      <c r="Q49" s="505"/>
      <c r="R49" s="505" t="s">
        <v>87</v>
      </c>
      <c r="S49" s="505"/>
      <c r="T49" s="505"/>
    </row>
    <row r="50" spans="1:20" x14ac:dyDescent="0.25">
      <c r="B50" s="307" t="s">
        <v>92</v>
      </c>
      <c r="C50" s="307" t="s">
        <v>93</v>
      </c>
      <c r="D50" s="307" t="s">
        <v>94</v>
      </c>
      <c r="E50" s="307" t="s">
        <v>92</v>
      </c>
      <c r="F50" s="307" t="s">
        <v>93</v>
      </c>
      <c r="G50" s="307" t="s">
        <v>94</v>
      </c>
      <c r="H50" s="307" t="s">
        <v>92</v>
      </c>
      <c r="I50" s="307" t="s">
        <v>93</v>
      </c>
      <c r="J50" s="308" t="s">
        <v>94</v>
      </c>
      <c r="K50" s="508"/>
      <c r="L50" s="309" t="s">
        <v>92</v>
      </c>
      <c r="M50" s="307" t="s">
        <v>93</v>
      </c>
      <c r="N50" s="307" t="s">
        <v>94</v>
      </c>
      <c r="O50" s="307" t="s">
        <v>92</v>
      </c>
      <c r="P50" s="307" t="s">
        <v>93</v>
      </c>
      <c r="Q50" s="307" t="s">
        <v>94</v>
      </c>
      <c r="R50" s="307" t="s">
        <v>92</v>
      </c>
      <c r="S50" s="307" t="s">
        <v>93</v>
      </c>
      <c r="T50" s="307" t="s">
        <v>94</v>
      </c>
    </row>
    <row r="51" spans="1:20" x14ac:dyDescent="0.25">
      <c r="A51" s="509" t="s">
        <v>91</v>
      </c>
      <c r="B51" s="310">
        <f>'Section A'!F44</f>
        <v>33</v>
      </c>
      <c r="C51" s="311">
        <f>'Section B'!F44</f>
        <v>0</v>
      </c>
      <c r="D51" s="312"/>
      <c r="E51" s="310">
        <f>'Section A'!K44</f>
        <v>33</v>
      </c>
      <c r="F51" s="311"/>
      <c r="G51" s="312"/>
      <c r="H51" s="310"/>
      <c r="I51" s="311">
        <f>'Section B'!P44</f>
        <v>0</v>
      </c>
      <c r="J51" s="312">
        <f>'Section C'!P44</f>
        <v>22</v>
      </c>
      <c r="K51" s="508"/>
      <c r="L51" s="310"/>
      <c r="M51" s="311" t="e">
        <f>'Section B'!#REF!</f>
        <v>#REF!</v>
      </c>
      <c r="N51" s="312"/>
      <c r="O51" s="310"/>
      <c r="P51" s="311"/>
      <c r="Q51" s="312"/>
      <c r="R51" s="310"/>
      <c r="S51" s="311"/>
      <c r="T51" s="312"/>
    </row>
    <row r="52" spans="1:20" x14ac:dyDescent="0.25">
      <c r="A52" s="509"/>
      <c r="B52" s="310">
        <f>'Section A'!F45</f>
        <v>36</v>
      </c>
      <c r="C52" s="311">
        <f>'Section B'!F45</f>
        <v>0</v>
      </c>
      <c r="D52" s="314"/>
      <c r="E52" s="310">
        <f>'Section A'!K45</f>
        <v>36</v>
      </c>
      <c r="F52" s="231"/>
      <c r="G52" s="314"/>
      <c r="H52" s="313"/>
      <c r="I52" s="311">
        <f>'Section B'!P45</f>
        <v>0</v>
      </c>
      <c r="J52" s="312">
        <f>'Section C'!P45</f>
        <v>9</v>
      </c>
      <c r="K52" s="508"/>
      <c r="L52" s="313"/>
      <c r="M52" s="311">
        <f>'Section B'!AA45</f>
        <v>0</v>
      </c>
      <c r="N52" s="314"/>
      <c r="O52" s="313"/>
      <c r="P52" s="231"/>
      <c r="Q52" s="314"/>
      <c r="R52" s="313"/>
      <c r="S52" s="231"/>
      <c r="T52" s="314"/>
    </row>
    <row r="53" spans="1:20" x14ac:dyDescent="0.25">
      <c r="A53" s="509"/>
      <c r="B53" s="310">
        <f>'Section A'!F46</f>
        <v>0</v>
      </c>
      <c r="C53" s="311">
        <f>'Section B'!F46</f>
        <v>0</v>
      </c>
      <c r="D53" s="314"/>
      <c r="E53" s="310">
        <f>'Section A'!K46</f>
        <v>12</v>
      </c>
      <c r="F53" s="231"/>
      <c r="G53" s="314"/>
      <c r="H53" s="313"/>
      <c r="I53" s="311">
        <f>'Section B'!P46</f>
        <v>33</v>
      </c>
      <c r="J53" s="312">
        <f>'Section C'!P46</f>
        <v>10</v>
      </c>
      <c r="K53" s="508"/>
      <c r="L53" s="313"/>
      <c r="M53" s="311">
        <f>'Section B'!AA46</f>
        <v>33</v>
      </c>
      <c r="N53" s="314"/>
      <c r="O53" s="313"/>
      <c r="P53" s="231"/>
      <c r="Q53" s="314"/>
      <c r="R53" s="313"/>
      <c r="S53" s="231"/>
      <c r="T53" s="314"/>
    </row>
    <row r="54" spans="1:20" x14ac:dyDescent="0.25">
      <c r="A54" s="509"/>
      <c r="B54" s="310">
        <f>'Section A'!F47</f>
        <v>35</v>
      </c>
      <c r="C54" s="311">
        <f>'Section B'!F47</f>
        <v>21</v>
      </c>
      <c r="D54" s="314"/>
      <c r="E54" s="310">
        <f>'Section A'!K47</f>
        <v>35</v>
      </c>
      <c r="F54" s="231"/>
      <c r="G54" s="314"/>
      <c r="H54" s="313"/>
      <c r="I54" s="311">
        <f>'Section B'!P47</f>
        <v>34</v>
      </c>
      <c r="J54" s="312">
        <f>'Section C'!P47</f>
        <v>21</v>
      </c>
      <c r="K54" s="508"/>
      <c r="L54" s="313"/>
      <c r="M54" s="311">
        <f>'Section B'!AA47</f>
        <v>34</v>
      </c>
      <c r="N54" s="314"/>
      <c r="O54" s="313"/>
      <c r="P54" s="231"/>
      <c r="Q54" s="314"/>
      <c r="R54" s="313"/>
      <c r="S54" s="231"/>
      <c r="T54" s="314"/>
    </row>
    <row r="55" spans="1:20" x14ac:dyDescent="0.25">
      <c r="A55" s="509"/>
      <c r="B55" s="310">
        <f>'Section A'!F48</f>
        <v>24</v>
      </c>
      <c r="C55" s="311">
        <f>'Section B'!F48</f>
        <v>0</v>
      </c>
      <c r="D55" s="314"/>
      <c r="E55" s="310">
        <f>'Section A'!K48</f>
        <v>10</v>
      </c>
      <c r="F55" s="231"/>
      <c r="G55" s="314"/>
      <c r="H55" s="313"/>
      <c r="I55" s="311">
        <f>'Section B'!P48</f>
        <v>35</v>
      </c>
      <c r="J55" s="312">
        <f>'Section C'!P48</f>
        <v>0</v>
      </c>
      <c r="K55" s="508"/>
      <c r="L55" s="313"/>
      <c r="M55" s="311">
        <f>'Section B'!AA48</f>
        <v>35</v>
      </c>
      <c r="N55" s="314"/>
      <c r="O55" s="313"/>
      <c r="P55" s="231"/>
      <c r="Q55" s="314"/>
      <c r="R55" s="313"/>
      <c r="S55" s="231"/>
      <c r="T55" s="314"/>
    </row>
    <row r="56" spans="1:20" x14ac:dyDescent="0.25">
      <c r="A56" s="509"/>
      <c r="B56" s="310">
        <f>'Section A'!F49</f>
        <v>34</v>
      </c>
      <c r="C56" s="311">
        <f>'Section B'!F49</f>
        <v>0</v>
      </c>
      <c r="D56" s="314"/>
      <c r="E56" s="310">
        <f>'Section A'!K49</f>
        <v>34</v>
      </c>
      <c r="F56" s="231"/>
      <c r="G56" s="314"/>
      <c r="H56" s="313"/>
      <c r="I56" s="311">
        <f>'Section B'!P49</f>
        <v>0</v>
      </c>
      <c r="J56" s="312">
        <f>'Section C'!P49</f>
        <v>34</v>
      </c>
      <c r="K56" s="508"/>
      <c r="L56" s="313"/>
      <c r="M56" s="311" t="e">
        <f>'Section B'!#REF!</f>
        <v>#REF!</v>
      </c>
      <c r="N56" s="314"/>
      <c r="O56" s="313"/>
      <c r="P56" s="231"/>
      <c r="Q56" s="314"/>
      <c r="R56" s="313"/>
      <c r="S56" s="231"/>
      <c r="T56" s="314"/>
    </row>
    <row r="57" spans="1:20" x14ac:dyDescent="0.25">
      <c r="A57" s="509"/>
      <c r="B57" s="310">
        <f>'Section A'!F50</f>
        <v>10</v>
      </c>
      <c r="C57" s="311">
        <f>'Section B'!F50</f>
        <v>0</v>
      </c>
      <c r="D57" s="314"/>
      <c r="E57" s="310">
        <f>'Section A'!K50</f>
        <v>11</v>
      </c>
      <c r="F57" s="231"/>
      <c r="G57" s="314"/>
      <c r="H57" s="313"/>
      <c r="I57" s="311">
        <f>'Section B'!P50</f>
        <v>0</v>
      </c>
      <c r="J57" s="312">
        <f>'Section C'!P50</f>
        <v>36</v>
      </c>
      <c r="K57" s="508"/>
      <c r="L57" s="313"/>
      <c r="M57" s="311" t="e">
        <f>'Section B'!#REF!</f>
        <v>#REF!</v>
      </c>
      <c r="N57" s="314"/>
      <c r="O57" s="313"/>
      <c r="P57" s="231"/>
      <c r="Q57" s="314"/>
      <c r="R57" s="313"/>
      <c r="S57" s="231"/>
      <c r="T57" s="314"/>
    </row>
    <row r="58" spans="1:20" x14ac:dyDescent="0.25">
      <c r="A58" s="509"/>
      <c r="B58" s="310">
        <f>'Section A'!F51</f>
        <v>22</v>
      </c>
      <c r="C58" s="311">
        <f>'Section B'!F51</f>
        <v>0</v>
      </c>
      <c r="D58" s="314"/>
      <c r="E58" s="310">
        <f>'Section A'!K51</f>
        <v>9</v>
      </c>
      <c r="F58" s="231"/>
      <c r="G58" s="314"/>
      <c r="H58" s="313"/>
      <c r="I58" s="311">
        <f>'Section B'!P51</f>
        <v>0</v>
      </c>
      <c r="J58" s="312">
        <f>'Section C'!P51</f>
        <v>0</v>
      </c>
      <c r="K58" s="508"/>
      <c r="L58" s="313"/>
      <c r="M58" s="311" t="e">
        <f>'Section B'!#REF!</f>
        <v>#REF!</v>
      </c>
      <c r="N58" s="314"/>
      <c r="O58" s="313"/>
      <c r="P58" s="231"/>
      <c r="Q58" s="314"/>
      <c r="R58" s="313"/>
      <c r="S58" s="231"/>
      <c r="T58" s="314"/>
    </row>
    <row r="59" spans="1:20" x14ac:dyDescent="0.25">
      <c r="A59" s="509"/>
      <c r="B59" s="310">
        <f>'Section A'!F52</f>
        <v>9</v>
      </c>
      <c r="C59" s="311">
        <f>'Section B'!F52</f>
        <v>12</v>
      </c>
      <c r="D59" s="314"/>
      <c r="E59" s="310">
        <f>'Section A'!K52</f>
        <v>21</v>
      </c>
      <c r="F59" s="231"/>
      <c r="G59" s="314"/>
      <c r="H59" s="313"/>
      <c r="I59" s="311">
        <f>'Section B'!P52</f>
        <v>0</v>
      </c>
      <c r="J59" s="312">
        <f>'Section C'!P52</f>
        <v>0</v>
      </c>
      <c r="K59" s="508"/>
      <c r="L59" s="313"/>
      <c r="M59" s="311" t="e">
        <f>'Section B'!#REF!</f>
        <v>#REF!</v>
      </c>
      <c r="N59" s="314"/>
      <c r="O59" s="313"/>
      <c r="P59" s="231"/>
      <c r="Q59" s="314"/>
      <c r="R59" s="313"/>
      <c r="S59" s="231"/>
      <c r="T59" s="314"/>
    </row>
    <row r="60" spans="1:20" x14ac:dyDescent="0.25">
      <c r="A60" s="509"/>
      <c r="B60" s="310">
        <f>'Section A'!F53</f>
        <v>23</v>
      </c>
      <c r="C60" s="311">
        <f>'Section B'!F53</f>
        <v>11</v>
      </c>
      <c r="D60" s="317"/>
      <c r="E60" s="310">
        <f>'Section A'!K53</f>
        <v>22</v>
      </c>
      <c r="F60" s="316"/>
      <c r="G60" s="317"/>
      <c r="H60" s="315"/>
      <c r="I60" s="311">
        <f>'Section B'!P53</f>
        <v>0</v>
      </c>
      <c r="J60" s="312">
        <f>'Section C'!P53</f>
        <v>12</v>
      </c>
      <c r="K60" s="508"/>
      <c r="L60" s="315"/>
      <c r="M60" s="311" t="e">
        <f>'Section B'!#REF!</f>
        <v>#REF!</v>
      </c>
      <c r="N60" s="317"/>
      <c r="O60" s="315"/>
      <c r="P60" s="316"/>
      <c r="Q60" s="317"/>
      <c r="R60" s="315"/>
      <c r="S60" s="316"/>
      <c r="T60" s="317"/>
    </row>
  </sheetData>
  <mergeCells count="36">
    <mergeCell ref="B1:D1"/>
    <mergeCell ref="E1:G1"/>
    <mergeCell ref="H1:J1"/>
    <mergeCell ref="L1:N1"/>
    <mergeCell ref="O1:Q1"/>
    <mergeCell ref="A15:A24"/>
    <mergeCell ref="A27:A36"/>
    <mergeCell ref="A39:A48"/>
    <mergeCell ref="A51:A60"/>
    <mergeCell ref="A3:A12"/>
    <mergeCell ref="H13:J13"/>
    <mergeCell ref="L13:N13"/>
    <mergeCell ref="O13:Q13"/>
    <mergeCell ref="R13:T13"/>
    <mergeCell ref="R1:T1"/>
    <mergeCell ref="R49:T49"/>
    <mergeCell ref="K1:K60"/>
    <mergeCell ref="B37:D37"/>
    <mergeCell ref="E37:G37"/>
    <mergeCell ref="H37:J37"/>
    <mergeCell ref="L37:N37"/>
    <mergeCell ref="O37:Q37"/>
    <mergeCell ref="R37:T37"/>
    <mergeCell ref="B25:D25"/>
    <mergeCell ref="E25:G25"/>
    <mergeCell ref="H25:J25"/>
    <mergeCell ref="L25:N25"/>
    <mergeCell ref="O25:Q25"/>
    <mergeCell ref="R25:T25"/>
    <mergeCell ref="B13:D13"/>
    <mergeCell ref="E13:G13"/>
    <mergeCell ref="B49:D49"/>
    <mergeCell ref="E49:G49"/>
    <mergeCell ref="H49:J49"/>
    <mergeCell ref="L49:N49"/>
    <mergeCell ref="O49:Q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view="pageBreakPreview" zoomScale="60" zoomScaleNormal="50" workbookViewId="0">
      <selection activeCell="F3" sqref="F3:H3"/>
    </sheetView>
  </sheetViews>
  <sheetFormatPr baseColWidth="10" defaultRowHeight="15" x14ac:dyDescent="0.25"/>
  <cols>
    <col min="5" max="5" width="15.5703125" customWidth="1"/>
    <col min="9" max="9" width="11.42578125" style="113"/>
    <col min="12" max="12" width="16" customWidth="1"/>
    <col min="20" max="20" width="15.28515625" customWidth="1"/>
    <col min="24" max="24" width="11.42578125" style="113"/>
    <col min="27" max="27" width="16.42578125" customWidth="1"/>
  </cols>
  <sheetData>
    <row r="1" spans="1:30" ht="67.5" customHeight="1" thickBot="1" x14ac:dyDescent="0.3">
      <c r="A1" s="438" t="s">
        <v>69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</row>
    <row r="2" spans="1:30" ht="67.5" customHeight="1" thickTop="1" thickBot="1" x14ac:dyDescent="0.55000000000000004">
      <c r="A2" s="288"/>
      <c r="B2" s="291" t="s">
        <v>54</v>
      </c>
      <c r="C2" s="510" t="s">
        <v>55</v>
      </c>
      <c r="D2" s="510"/>
      <c r="E2" s="510"/>
      <c r="F2" s="510"/>
      <c r="G2" s="510"/>
      <c r="H2" s="510"/>
      <c r="I2" s="291" t="s">
        <v>54</v>
      </c>
      <c r="J2" s="510" t="s">
        <v>56</v>
      </c>
      <c r="K2" s="510"/>
      <c r="L2" s="510"/>
      <c r="M2" s="510"/>
      <c r="N2" s="510"/>
      <c r="O2" s="510"/>
      <c r="P2" s="545"/>
      <c r="Q2" s="291" t="s">
        <v>54</v>
      </c>
      <c r="R2" s="510" t="s">
        <v>57</v>
      </c>
      <c r="S2" s="510"/>
      <c r="T2" s="510"/>
      <c r="U2" s="510"/>
      <c r="V2" s="510"/>
      <c r="W2" s="510"/>
      <c r="X2" s="291" t="s">
        <v>54</v>
      </c>
      <c r="Y2" s="510" t="s">
        <v>58</v>
      </c>
      <c r="Z2" s="510"/>
      <c r="AA2" s="510"/>
      <c r="AB2" s="510"/>
      <c r="AC2" s="510"/>
      <c r="AD2" s="510"/>
    </row>
    <row r="3" spans="1:30" ht="90" customHeight="1" thickTop="1" thickBot="1" x14ac:dyDescent="0.3">
      <c r="A3" s="538" t="s">
        <v>59</v>
      </c>
      <c r="B3" s="539">
        <v>1</v>
      </c>
      <c r="C3" s="513" t="s">
        <v>61</v>
      </c>
      <c r="D3" s="513"/>
      <c r="E3" s="513"/>
      <c r="F3" s="514" t="s">
        <v>102</v>
      </c>
      <c r="G3" s="513"/>
      <c r="H3" s="513"/>
      <c r="I3" s="528">
        <v>5</v>
      </c>
      <c r="J3" s="513" t="s">
        <v>61</v>
      </c>
      <c r="K3" s="513"/>
      <c r="L3" s="513"/>
      <c r="M3" s="514" t="s">
        <v>103</v>
      </c>
      <c r="N3" s="513"/>
      <c r="O3" s="515"/>
      <c r="P3" s="546"/>
      <c r="Q3" s="548">
        <v>9</v>
      </c>
      <c r="R3" s="513" t="s">
        <v>61</v>
      </c>
      <c r="S3" s="513"/>
      <c r="T3" s="513"/>
      <c r="U3" s="514" t="s">
        <v>175</v>
      </c>
      <c r="V3" s="513"/>
      <c r="W3" s="513"/>
      <c r="X3" s="528">
        <v>13</v>
      </c>
      <c r="Y3" s="513" t="s">
        <v>61</v>
      </c>
      <c r="Z3" s="513"/>
      <c r="AA3" s="513"/>
      <c r="AB3" s="514" t="s">
        <v>174</v>
      </c>
      <c r="AC3" s="513"/>
      <c r="AD3" s="515"/>
    </row>
    <row r="4" spans="1:30" ht="81" customHeight="1" thickTop="1" thickBot="1" x14ac:dyDescent="0.3">
      <c r="A4" s="538"/>
      <c r="B4" s="540"/>
      <c r="C4" s="520" t="s">
        <v>60</v>
      </c>
      <c r="D4" s="520"/>
      <c r="E4" s="520"/>
      <c r="F4" s="525" t="s">
        <v>131</v>
      </c>
      <c r="G4" s="520"/>
      <c r="H4" s="520"/>
      <c r="I4" s="529"/>
      <c r="J4" s="520" t="s">
        <v>60</v>
      </c>
      <c r="K4" s="520"/>
      <c r="L4" s="520"/>
      <c r="M4" s="525" t="s">
        <v>132</v>
      </c>
      <c r="N4" s="520"/>
      <c r="O4" s="526"/>
      <c r="P4" s="546"/>
      <c r="Q4" s="549"/>
      <c r="R4" s="520" t="s">
        <v>60</v>
      </c>
      <c r="S4" s="520"/>
      <c r="T4" s="520"/>
      <c r="U4" s="525" t="s">
        <v>184</v>
      </c>
      <c r="V4" s="520"/>
      <c r="W4" s="520"/>
      <c r="X4" s="529"/>
      <c r="Y4" s="520" t="s">
        <v>60</v>
      </c>
      <c r="Z4" s="520"/>
      <c r="AA4" s="520"/>
      <c r="AB4" s="525" t="s">
        <v>189</v>
      </c>
      <c r="AC4" s="520"/>
      <c r="AD4" s="526"/>
    </row>
    <row r="5" spans="1:30" ht="81" customHeight="1" thickTop="1" thickBot="1" x14ac:dyDescent="0.3">
      <c r="A5" s="538"/>
      <c r="B5" s="541">
        <v>2</v>
      </c>
      <c r="C5" s="516" t="s">
        <v>61</v>
      </c>
      <c r="D5" s="516"/>
      <c r="E5" s="516"/>
      <c r="F5" s="517" t="s">
        <v>109</v>
      </c>
      <c r="G5" s="516"/>
      <c r="H5" s="516"/>
      <c r="I5" s="527">
        <v>6</v>
      </c>
      <c r="J5" s="516" t="s">
        <v>61</v>
      </c>
      <c r="K5" s="516"/>
      <c r="L5" s="516"/>
      <c r="M5" s="517" t="s">
        <v>109</v>
      </c>
      <c r="N5" s="516"/>
      <c r="O5" s="521"/>
      <c r="P5" s="546"/>
      <c r="Q5" s="523">
        <v>10</v>
      </c>
      <c r="R5" s="516" t="s">
        <v>61</v>
      </c>
      <c r="S5" s="516"/>
      <c r="T5" s="516"/>
      <c r="U5" s="517" t="s">
        <v>179</v>
      </c>
      <c r="V5" s="516"/>
      <c r="W5" s="516"/>
      <c r="X5" s="527">
        <v>14</v>
      </c>
      <c r="Y5" s="516" t="s">
        <v>61</v>
      </c>
      <c r="Z5" s="516"/>
      <c r="AA5" s="516"/>
      <c r="AB5" s="517" t="s">
        <v>181</v>
      </c>
      <c r="AC5" s="516"/>
      <c r="AD5" s="521"/>
    </row>
    <row r="6" spans="1:30" ht="93.75" customHeight="1" thickTop="1" thickBot="1" x14ac:dyDescent="0.3">
      <c r="A6" s="538"/>
      <c r="B6" s="541"/>
      <c r="C6" s="520" t="s">
        <v>63</v>
      </c>
      <c r="D6" s="520"/>
      <c r="E6" s="520"/>
      <c r="F6" s="525" t="s">
        <v>147</v>
      </c>
      <c r="G6" s="520"/>
      <c r="H6" s="520"/>
      <c r="I6" s="527"/>
      <c r="J6" s="520" t="s">
        <v>63</v>
      </c>
      <c r="K6" s="520"/>
      <c r="L6" s="520"/>
      <c r="M6" s="525" t="s">
        <v>148</v>
      </c>
      <c r="N6" s="520"/>
      <c r="O6" s="526"/>
      <c r="P6" s="546"/>
      <c r="Q6" s="523"/>
      <c r="R6" s="520" t="s">
        <v>63</v>
      </c>
      <c r="S6" s="520"/>
      <c r="T6" s="520"/>
      <c r="U6" s="525" t="s">
        <v>189</v>
      </c>
      <c r="V6" s="520"/>
      <c r="W6" s="520"/>
      <c r="X6" s="527"/>
      <c r="Y6" s="520" t="s">
        <v>63</v>
      </c>
      <c r="Z6" s="520"/>
      <c r="AA6" s="520"/>
      <c r="AB6" s="525" t="s">
        <v>191</v>
      </c>
      <c r="AC6" s="520"/>
      <c r="AD6" s="526"/>
    </row>
    <row r="7" spans="1:30" ht="75" customHeight="1" thickTop="1" thickBot="1" x14ac:dyDescent="0.3">
      <c r="A7" s="538"/>
      <c r="B7" s="540">
        <v>3</v>
      </c>
      <c r="C7" s="516" t="s">
        <v>61</v>
      </c>
      <c r="D7" s="516"/>
      <c r="E7" s="516"/>
      <c r="F7" s="517" t="s">
        <v>151</v>
      </c>
      <c r="G7" s="516"/>
      <c r="H7" s="516"/>
      <c r="I7" s="529">
        <v>7</v>
      </c>
      <c r="J7" s="516" t="s">
        <v>61</v>
      </c>
      <c r="K7" s="516"/>
      <c r="L7" s="516"/>
      <c r="M7" s="517" t="s">
        <v>152</v>
      </c>
      <c r="N7" s="516"/>
      <c r="O7" s="521"/>
      <c r="P7" s="546"/>
      <c r="Q7" s="542">
        <v>11</v>
      </c>
      <c r="R7" s="516" t="s">
        <v>61</v>
      </c>
      <c r="S7" s="516"/>
      <c r="T7" s="516"/>
      <c r="U7" s="517" t="s">
        <v>165</v>
      </c>
      <c r="V7" s="516"/>
      <c r="W7" s="516"/>
      <c r="X7" s="529">
        <v>15</v>
      </c>
      <c r="Y7" s="516" t="s">
        <v>61</v>
      </c>
      <c r="Z7" s="516"/>
      <c r="AA7" s="516"/>
      <c r="AB7" s="517" t="s">
        <v>166</v>
      </c>
      <c r="AC7" s="516"/>
      <c r="AD7" s="521"/>
    </row>
    <row r="8" spans="1:30" ht="101.25" customHeight="1" thickTop="1" thickBot="1" x14ac:dyDescent="0.3">
      <c r="A8" s="538"/>
      <c r="B8" s="540"/>
      <c r="C8" s="520" t="s">
        <v>63</v>
      </c>
      <c r="D8" s="520"/>
      <c r="E8" s="520"/>
      <c r="F8" s="525" t="s">
        <v>143</v>
      </c>
      <c r="G8" s="520"/>
      <c r="H8" s="520"/>
      <c r="I8" s="529"/>
      <c r="J8" s="520" t="s">
        <v>63</v>
      </c>
      <c r="K8" s="520"/>
      <c r="L8" s="520"/>
      <c r="M8" s="525" t="s">
        <v>144</v>
      </c>
      <c r="N8" s="520"/>
      <c r="O8" s="526"/>
      <c r="P8" s="546"/>
      <c r="Q8" s="542"/>
      <c r="R8" s="520" t="s">
        <v>63</v>
      </c>
      <c r="S8" s="520"/>
      <c r="T8" s="520"/>
      <c r="U8" s="525" t="s">
        <v>190</v>
      </c>
      <c r="V8" s="520"/>
      <c r="W8" s="520"/>
      <c r="X8" s="529"/>
      <c r="Y8" s="520" t="s">
        <v>63</v>
      </c>
      <c r="Z8" s="520"/>
      <c r="AA8" s="520"/>
      <c r="AB8" s="525" t="s">
        <v>192</v>
      </c>
      <c r="AC8" s="520"/>
      <c r="AD8" s="526"/>
    </row>
    <row r="9" spans="1:30" ht="75" customHeight="1" thickTop="1" thickBot="1" x14ac:dyDescent="0.3">
      <c r="A9" s="538"/>
      <c r="B9" s="541">
        <v>4</v>
      </c>
      <c r="C9" s="516" t="s">
        <v>61</v>
      </c>
      <c r="D9" s="516"/>
      <c r="E9" s="516"/>
      <c r="F9" s="517" t="s">
        <v>145</v>
      </c>
      <c r="G9" s="516"/>
      <c r="H9" s="516"/>
      <c r="I9" s="527">
        <v>8</v>
      </c>
      <c r="J9" s="516" t="s">
        <v>61</v>
      </c>
      <c r="K9" s="516"/>
      <c r="L9" s="516"/>
      <c r="M9" s="517" t="s">
        <v>146</v>
      </c>
      <c r="N9" s="516"/>
      <c r="O9" s="521"/>
      <c r="P9" s="546"/>
      <c r="Q9" s="523">
        <v>12</v>
      </c>
      <c r="R9" s="516" t="s">
        <v>61</v>
      </c>
      <c r="S9" s="516"/>
      <c r="T9" s="516"/>
      <c r="U9" s="517" t="s">
        <v>182</v>
      </c>
      <c r="V9" s="516"/>
      <c r="W9" s="516"/>
      <c r="X9" s="527">
        <v>16</v>
      </c>
      <c r="Y9" s="516" t="s">
        <v>61</v>
      </c>
      <c r="Z9" s="516"/>
      <c r="AA9" s="516"/>
      <c r="AB9" s="517" t="s">
        <v>180</v>
      </c>
      <c r="AC9" s="516"/>
      <c r="AD9" s="521"/>
    </row>
    <row r="10" spans="1:30" ht="84" customHeight="1" thickTop="1" thickBot="1" x14ac:dyDescent="0.3">
      <c r="A10" s="538"/>
      <c r="B10" s="544"/>
      <c r="C10" s="518" t="s">
        <v>60</v>
      </c>
      <c r="D10" s="518"/>
      <c r="E10" s="518"/>
      <c r="F10" s="518" t="s">
        <v>123</v>
      </c>
      <c r="G10" s="518"/>
      <c r="H10" s="518"/>
      <c r="I10" s="543"/>
      <c r="J10" s="518" t="s">
        <v>60</v>
      </c>
      <c r="K10" s="518"/>
      <c r="L10" s="518"/>
      <c r="M10" s="518" t="s">
        <v>124</v>
      </c>
      <c r="N10" s="518"/>
      <c r="O10" s="522"/>
      <c r="P10" s="546"/>
      <c r="Q10" s="524"/>
      <c r="R10" s="518" t="s">
        <v>60</v>
      </c>
      <c r="S10" s="518"/>
      <c r="T10" s="518"/>
      <c r="U10" s="519" t="s">
        <v>132</v>
      </c>
      <c r="V10" s="518"/>
      <c r="W10" s="518"/>
      <c r="X10" s="543"/>
      <c r="Y10" s="518" t="s">
        <v>60</v>
      </c>
      <c r="Z10" s="518"/>
      <c r="AA10" s="518"/>
      <c r="AB10" s="519" t="s">
        <v>164</v>
      </c>
      <c r="AC10" s="518"/>
      <c r="AD10" s="522"/>
    </row>
    <row r="11" spans="1:30" ht="67.5" customHeight="1" thickTop="1" thickBot="1" x14ac:dyDescent="0.3">
      <c r="A11" s="289"/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46"/>
      <c r="Q11" s="512"/>
      <c r="R11" s="512"/>
      <c r="S11" s="512"/>
      <c r="T11" s="512"/>
      <c r="U11" s="512"/>
      <c r="V11" s="512"/>
      <c r="W11" s="512"/>
      <c r="X11" s="512"/>
      <c r="Y11" s="512"/>
      <c r="Z11" s="512"/>
      <c r="AA11" s="512"/>
      <c r="AB11" s="512"/>
      <c r="AC11" s="512"/>
      <c r="AD11" s="512"/>
    </row>
    <row r="12" spans="1:30" ht="87" customHeight="1" thickTop="1" thickBot="1" x14ac:dyDescent="0.3">
      <c r="A12" s="538" t="s">
        <v>62</v>
      </c>
      <c r="B12" s="539">
        <v>17</v>
      </c>
      <c r="C12" s="513" t="s">
        <v>61</v>
      </c>
      <c r="D12" s="513"/>
      <c r="E12" s="513"/>
      <c r="F12" s="514" t="s">
        <v>125</v>
      </c>
      <c r="G12" s="513"/>
      <c r="H12" s="513"/>
      <c r="I12" s="528">
        <v>21</v>
      </c>
      <c r="J12" s="513" t="s">
        <v>61</v>
      </c>
      <c r="K12" s="513"/>
      <c r="L12" s="513"/>
      <c r="M12" s="514" t="s">
        <v>173</v>
      </c>
      <c r="N12" s="513"/>
      <c r="O12" s="515"/>
      <c r="P12" s="546"/>
      <c r="Q12" s="550">
        <v>25</v>
      </c>
      <c r="R12" s="513" t="s">
        <v>61</v>
      </c>
      <c r="S12" s="513"/>
      <c r="T12" s="513"/>
      <c r="U12" s="514" t="s">
        <v>112</v>
      </c>
      <c r="V12" s="513"/>
      <c r="W12" s="513"/>
      <c r="X12" s="528">
        <v>29</v>
      </c>
      <c r="Y12" s="513" t="s">
        <v>61</v>
      </c>
      <c r="Z12" s="513"/>
      <c r="AA12" s="513"/>
      <c r="AB12" s="514" t="s">
        <v>113</v>
      </c>
      <c r="AC12" s="513"/>
      <c r="AD12" s="515"/>
    </row>
    <row r="13" spans="1:30" ht="89.25" customHeight="1" thickTop="1" thickBot="1" x14ac:dyDescent="0.3">
      <c r="A13" s="538"/>
      <c r="B13" s="540"/>
      <c r="C13" s="520" t="s">
        <v>60</v>
      </c>
      <c r="D13" s="520"/>
      <c r="E13" s="520"/>
      <c r="F13" s="525" t="s">
        <v>159</v>
      </c>
      <c r="G13" s="520"/>
      <c r="H13" s="520"/>
      <c r="I13" s="529"/>
      <c r="J13" s="520" t="s">
        <v>60</v>
      </c>
      <c r="K13" s="520"/>
      <c r="L13" s="520"/>
      <c r="M13" s="525" t="s">
        <v>130</v>
      </c>
      <c r="N13" s="520"/>
      <c r="O13" s="526"/>
      <c r="P13" s="546"/>
      <c r="Q13" s="551"/>
      <c r="R13" s="520" t="s">
        <v>60</v>
      </c>
      <c r="S13" s="520"/>
      <c r="T13" s="520"/>
      <c r="U13" s="525" t="s">
        <v>193</v>
      </c>
      <c r="V13" s="520"/>
      <c r="W13" s="520"/>
      <c r="X13" s="529"/>
      <c r="Y13" s="520" t="s">
        <v>60</v>
      </c>
      <c r="Z13" s="520"/>
      <c r="AA13" s="520"/>
      <c r="AB13" s="525" t="s">
        <v>128</v>
      </c>
      <c r="AC13" s="520"/>
      <c r="AD13" s="526"/>
    </row>
    <row r="14" spans="1:30" ht="92.25" customHeight="1" thickTop="1" thickBot="1" x14ac:dyDescent="0.3">
      <c r="A14" s="538"/>
      <c r="B14" s="541">
        <v>18</v>
      </c>
      <c r="C14" s="516" t="s">
        <v>61</v>
      </c>
      <c r="D14" s="516"/>
      <c r="E14" s="516"/>
      <c r="F14" s="517" t="s">
        <v>172</v>
      </c>
      <c r="G14" s="516"/>
      <c r="H14" s="516"/>
      <c r="I14" s="527">
        <v>22</v>
      </c>
      <c r="J14" s="516" t="s">
        <v>61</v>
      </c>
      <c r="K14" s="516"/>
      <c r="L14" s="516"/>
      <c r="M14" s="517" t="s">
        <v>125</v>
      </c>
      <c r="N14" s="516"/>
      <c r="O14" s="521"/>
      <c r="P14" s="546"/>
      <c r="Q14" s="523">
        <v>26</v>
      </c>
      <c r="R14" s="516" t="s">
        <v>61</v>
      </c>
      <c r="S14" s="516"/>
      <c r="T14" s="516"/>
      <c r="U14" s="517" t="s">
        <v>188</v>
      </c>
      <c r="V14" s="516"/>
      <c r="W14" s="516"/>
      <c r="X14" s="527">
        <v>30</v>
      </c>
      <c r="Y14" s="516" t="s">
        <v>61</v>
      </c>
      <c r="Z14" s="516"/>
      <c r="AA14" s="516"/>
      <c r="AB14" s="517" t="s">
        <v>141</v>
      </c>
      <c r="AC14" s="516"/>
      <c r="AD14" s="521"/>
    </row>
    <row r="15" spans="1:30" ht="81" customHeight="1" thickTop="1" thickBot="1" x14ac:dyDescent="0.3">
      <c r="A15" s="538"/>
      <c r="B15" s="541"/>
      <c r="C15" s="520" t="s">
        <v>63</v>
      </c>
      <c r="D15" s="520"/>
      <c r="E15" s="520"/>
      <c r="F15" s="525" t="s">
        <v>100</v>
      </c>
      <c r="G15" s="520"/>
      <c r="H15" s="520"/>
      <c r="I15" s="527"/>
      <c r="J15" s="520" t="s">
        <v>63</v>
      </c>
      <c r="K15" s="520"/>
      <c r="L15" s="520"/>
      <c r="M15" s="525" t="s">
        <v>100</v>
      </c>
      <c r="N15" s="520"/>
      <c r="O15" s="526"/>
      <c r="P15" s="546"/>
      <c r="Q15" s="523"/>
      <c r="R15" s="520" t="s">
        <v>63</v>
      </c>
      <c r="S15" s="520"/>
      <c r="T15" s="520"/>
      <c r="U15" s="525" t="s">
        <v>133</v>
      </c>
      <c r="V15" s="520"/>
      <c r="W15" s="520"/>
      <c r="X15" s="527"/>
      <c r="Y15" s="520" t="s">
        <v>63</v>
      </c>
      <c r="Z15" s="520"/>
      <c r="AA15" s="520"/>
      <c r="AB15" s="525" t="s">
        <v>196</v>
      </c>
      <c r="AC15" s="520"/>
      <c r="AD15" s="526"/>
    </row>
    <row r="16" spans="1:30" ht="90" customHeight="1" thickTop="1" thickBot="1" x14ac:dyDescent="0.3">
      <c r="A16" s="538"/>
      <c r="B16" s="540">
        <v>19</v>
      </c>
      <c r="C16" s="516" t="s">
        <v>61</v>
      </c>
      <c r="D16" s="516"/>
      <c r="E16" s="516"/>
      <c r="F16" s="517" t="s">
        <v>167</v>
      </c>
      <c r="G16" s="516"/>
      <c r="H16" s="516"/>
      <c r="I16" s="529">
        <v>23</v>
      </c>
      <c r="J16" s="516" t="s">
        <v>61</v>
      </c>
      <c r="K16" s="516"/>
      <c r="L16" s="516"/>
      <c r="M16" s="517" t="s">
        <v>168</v>
      </c>
      <c r="N16" s="516"/>
      <c r="O16" s="521"/>
      <c r="P16" s="546"/>
      <c r="Q16" s="542">
        <v>27</v>
      </c>
      <c r="R16" s="516" t="s">
        <v>61</v>
      </c>
      <c r="S16" s="516"/>
      <c r="T16" s="516"/>
      <c r="U16" s="517" t="s">
        <v>187</v>
      </c>
      <c r="V16" s="516"/>
      <c r="W16" s="516"/>
      <c r="X16" s="290"/>
      <c r="Y16" s="530"/>
      <c r="Z16" s="530"/>
      <c r="AA16" s="530"/>
      <c r="AB16" s="530"/>
      <c r="AC16" s="530"/>
      <c r="AD16" s="531"/>
    </row>
    <row r="17" spans="1:30" ht="82.5" customHeight="1" thickTop="1" thickBot="1" x14ac:dyDescent="0.3">
      <c r="A17" s="538"/>
      <c r="B17" s="540"/>
      <c r="C17" s="520" t="s">
        <v>63</v>
      </c>
      <c r="D17" s="520"/>
      <c r="E17" s="520"/>
      <c r="F17" s="525" t="s">
        <v>171</v>
      </c>
      <c r="G17" s="520"/>
      <c r="H17" s="520"/>
      <c r="I17" s="529"/>
      <c r="J17" s="520" t="s">
        <v>63</v>
      </c>
      <c r="K17" s="520"/>
      <c r="L17" s="520"/>
      <c r="M17" s="525" t="s">
        <v>134</v>
      </c>
      <c r="N17" s="520"/>
      <c r="O17" s="526"/>
      <c r="P17" s="546"/>
      <c r="Q17" s="542"/>
      <c r="R17" s="520" t="s">
        <v>63</v>
      </c>
      <c r="S17" s="520"/>
      <c r="T17" s="520"/>
      <c r="U17" s="525" t="s">
        <v>201</v>
      </c>
      <c r="V17" s="520"/>
      <c r="W17" s="520"/>
      <c r="X17" s="290"/>
      <c r="Y17" s="530"/>
      <c r="Z17" s="530"/>
      <c r="AA17" s="530"/>
      <c r="AB17" s="530"/>
      <c r="AC17" s="530"/>
      <c r="AD17" s="531"/>
    </row>
    <row r="18" spans="1:30" ht="77.25" customHeight="1" thickTop="1" thickBot="1" x14ac:dyDescent="0.3">
      <c r="A18" s="538"/>
      <c r="B18" s="541">
        <v>20</v>
      </c>
      <c r="C18" s="516" t="s">
        <v>61</v>
      </c>
      <c r="D18" s="516"/>
      <c r="E18" s="516"/>
      <c r="F18" s="517" t="s">
        <v>179</v>
      </c>
      <c r="G18" s="516"/>
      <c r="H18" s="516"/>
      <c r="I18" s="527">
        <v>24</v>
      </c>
      <c r="J18" s="516" t="s">
        <v>61</v>
      </c>
      <c r="K18" s="516"/>
      <c r="L18" s="516"/>
      <c r="M18" s="517" t="s">
        <v>169</v>
      </c>
      <c r="N18" s="516"/>
      <c r="O18" s="521"/>
      <c r="P18" s="546"/>
      <c r="Q18" s="523">
        <v>28</v>
      </c>
      <c r="R18" s="516" t="s">
        <v>61</v>
      </c>
      <c r="S18" s="516"/>
      <c r="T18" s="516"/>
      <c r="U18" s="516" t="s">
        <v>150</v>
      </c>
      <c r="V18" s="516"/>
      <c r="W18" s="516"/>
      <c r="X18" s="290"/>
      <c r="Y18" s="530"/>
      <c r="Z18" s="530"/>
      <c r="AA18" s="530"/>
      <c r="AB18" s="530"/>
      <c r="AC18" s="530"/>
      <c r="AD18" s="531"/>
    </row>
    <row r="19" spans="1:30" ht="84.75" customHeight="1" thickTop="1" thickBot="1" x14ac:dyDescent="0.3">
      <c r="A19" s="538"/>
      <c r="B19" s="544"/>
      <c r="C19" s="518" t="s">
        <v>60</v>
      </c>
      <c r="D19" s="518"/>
      <c r="E19" s="518"/>
      <c r="F19" s="519" t="s">
        <v>127</v>
      </c>
      <c r="G19" s="518"/>
      <c r="H19" s="518"/>
      <c r="I19" s="543"/>
      <c r="J19" s="518" t="s">
        <v>60</v>
      </c>
      <c r="K19" s="518"/>
      <c r="L19" s="518"/>
      <c r="M19" s="519" t="s">
        <v>170</v>
      </c>
      <c r="N19" s="518"/>
      <c r="O19" s="522"/>
      <c r="P19" s="547"/>
      <c r="Q19" s="524"/>
      <c r="R19" s="518" t="s">
        <v>60</v>
      </c>
      <c r="S19" s="518"/>
      <c r="T19" s="518"/>
      <c r="U19" s="519" t="s">
        <v>142</v>
      </c>
      <c r="V19" s="518"/>
      <c r="W19" s="518"/>
      <c r="X19" s="292"/>
      <c r="Y19" s="532"/>
      <c r="Z19" s="532"/>
      <c r="AA19" s="532"/>
      <c r="AB19" s="532"/>
      <c r="AC19" s="532"/>
      <c r="AD19" s="533"/>
    </row>
    <row r="20" spans="1:30" ht="36" thickTop="1" x14ac:dyDescent="0.25">
      <c r="A20" s="213"/>
      <c r="B20" s="214"/>
      <c r="C20" s="534"/>
      <c r="D20" s="534"/>
      <c r="E20" s="534"/>
      <c r="F20" s="534"/>
      <c r="G20" s="534"/>
      <c r="H20" s="534"/>
      <c r="I20" s="215"/>
      <c r="J20" s="534"/>
      <c r="K20" s="534"/>
      <c r="L20" s="534"/>
      <c r="M20" s="534"/>
      <c r="N20" s="534"/>
      <c r="O20" s="534"/>
      <c r="P20" s="215"/>
      <c r="Q20" s="216"/>
      <c r="R20" s="534"/>
      <c r="S20" s="534"/>
      <c r="T20" s="534"/>
      <c r="U20" s="534"/>
      <c r="V20" s="534"/>
      <c r="W20" s="534"/>
      <c r="X20" s="215"/>
      <c r="Y20" s="534"/>
      <c r="Z20" s="534"/>
      <c r="AA20" s="534"/>
      <c r="AB20" s="534"/>
      <c r="AC20" s="534"/>
      <c r="AD20" s="534"/>
    </row>
    <row r="21" spans="1:30" ht="35.25" x14ac:dyDescent="0.25">
      <c r="A21" s="213"/>
      <c r="B21" s="214"/>
      <c r="C21" s="534"/>
      <c r="D21" s="534"/>
      <c r="E21" s="534"/>
      <c r="F21" s="534"/>
      <c r="G21" s="534"/>
      <c r="H21" s="534"/>
      <c r="I21" s="215"/>
      <c r="J21" s="534"/>
      <c r="K21" s="534"/>
      <c r="L21" s="534"/>
      <c r="M21" s="534"/>
      <c r="N21" s="534"/>
      <c r="O21" s="534"/>
      <c r="P21" s="215"/>
      <c r="Q21" s="216"/>
      <c r="R21" s="534"/>
      <c r="S21" s="534"/>
      <c r="T21" s="534"/>
      <c r="U21" s="534"/>
      <c r="V21" s="534"/>
      <c r="W21" s="534"/>
      <c r="X21" s="215"/>
      <c r="Y21" s="534"/>
      <c r="Z21" s="534"/>
      <c r="AA21" s="534"/>
      <c r="AB21" s="534"/>
      <c r="AC21" s="534"/>
      <c r="AD21" s="534"/>
    </row>
    <row r="22" spans="1:30" ht="35.25" x14ac:dyDescent="0.25">
      <c r="A22" s="213"/>
      <c r="B22" s="214"/>
      <c r="C22" s="534"/>
      <c r="D22" s="534"/>
      <c r="E22" s="534"/>
      <c r="F22" s="534"/>
      <c r="G22" s="534"/>
      <c r="H22" s="534"/>
      <c r="I22" s="212"/>
      <c r="J22" s="534"/>
      <c r="K22" s="534"/>
      <c r="L22" s="534"/>
      <c r="M22" s="534"/>
      <c r="N22" s="534"/>
      <c r="O22" s="534"/>
      <c r="P22" s="212"/>
      <c r="Q22" s="216"/>
      <c r="R22" s="534"/>
      <c r="S22" s="534"/>
      <c r="T22" s="534"/>
      <c r="U22" s="534"/>
      <c r="V22" s="534"/>
      <c r="W22" s="534"/>
      <c r="X22" s="212"/>
      <c r="Y22" s="534"/>
      <c r="Z22" s="534"/>
      <c r="AA22" s="534"/>
      <c r="AB22" s="534"/>
      <c r="AC22" s="534"/>
      <c r="AD22" s="534"/>
    </row>
    <row r="23" spans="1:30" ht="35.25" x14ac:dyDescent="0.25">
      <c r="A23" s="213"/>
      <c r="B23" s="214"/>
      <c r="C23" s="534"/>
      <c r="D23" s="534"/>
      <c r="E23" s="534"/>
      <c r="F23" s="534"/>
      <c r="G23" s="534"/>
      <c r="H23" s="534"/>
      <c r="I23" s="212"/>
      <c r="J23" s="534"/>
      <c r="K23" s="534"/>
      <c r="L23" s="534"/>
      <c r="M23" s="534"/>
      <c r="N23" s="534"/>
      <c r="O23" s="534"/>
      <c r="P23" s="212"/>
      <c r="Q23" s="216"/>
      <c r="R23" s="534"/>
      <c r="S23" s="534"/>
      <c r="T23" s="534"/>
      <c r="U23" s="534"/>
      <c r="V23" s="534"/>
      <c r="W23" s="534"/>
      <c r="X23" s="212"/>
      <c r="Y23" s="534"/>
      <c r="Z23" s="534"/>
      <c r="AA23" s="534"/>
      <c r="AB23" s="534"/>
      <c r="AC23" s="534"/>
      <c r="AD23" s="534"/>
    </row>
    <row r="24" spans="1:30" ht="35.25" x14ac:dyDescent="0.25">
      <c r="A24" s="213"/>
      <c r="B24" s="214"/>
      <c r="C24" s="534"/>
      <c r="D24" s="534"/>
      <c r="E24" s="534"/>
      <c r="F24" s="534"/>
      <c r="G24" s="534"/>
      <c r="H24" s="534"/>
      <c r="I24" s="212"/>
      <c r="J24" s="534"/>
      <c r="K24" s="534"/>
      <c r="L24" s="534"/>
      <c r="M24" s="534"/>
      <c r="N24" s="534"/>
      <c r="O24" s="534"/>
      <c r="P24" s="212"/>
      <c r="Q24" s="216"/>
      <c r="R24" s="534"/>
      <c r="S24" s="534"/>
      <c r="T24" s="534"/>
      <c r="U24" s="534"/>
      <c r="V24" s="534"/>
      <c r="W24" s="534"/>
      <c r="X24" s="212"/>
      <c r="Y24" s="534"/>
      <c r="Z24" s="534"/>
      <c r="AA24" s="534"/>
      <c r="AB24" s="534"/>
      <c r="AC24" s="534"/>
      <c r="AD24" s="534"/>
    </row>
    <row r="25" spans="1:30" ht="35.25" x14ac:dyDescent="0.5">
      <c r="A25" s="217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</row>
    <row r="26" spans="1:30" ht="35.25" x14ac:dyDescent="0.25">
      <c r="A26" s="536"/>
      <c r="B26" s="214"/>
      <c r="C26" s="534"/>
      <c r="D26" s="534"/>
      <c r="E26" s="534"/>
      <c r="F26" s="534"/>
      <c r="G26" s="534"/>
      <c r="H26" s="534"/>
      <c r="I26" s="212"/>
      <c r="J26" s="534"/>
      <c r="K26" s="534"/>
      <c r="L26" s="534"/>
      <c r="M26" s="534"/>
      <c r="N26" s="534"/>
      <c r="O26" s="534"/>
      <c r="P26" s="212"/>
      <c r="Q26" s="216"/>
      <c r="R26" s="534"/>
      <c r="S26" s="534"/>
      <c r="T26" s="534"/>
      <c r="U26" s="534"/>
      <c r="V26" s="534"/>
      <c r="W26" s="534"/>
      <c r="X26" s="212"/>
      <c r="Y26" s="534"/>
      <c r="Z26" s="534"/>
      <c r="AA26" s="534"/>
      <c r="AB26" s="534"/>
      <c r="AC26" s="534"/>
      <c r="AD26" s="534"/>
    </row>
    <row r="27" spans="1:30" ht="35.25" x14ac:dyDescent="0.25">
      <c r="A27" s="536"/>
      <c r="B27" s="214"/>
      <c r="C27" s="534"/>
      <c r="D27" s="534"/>
      <c r="E27" s="534"/>
      <c r="F27" s="534"/>
      <c r="G27" s="534"/>
      <c r="H27" s="534"/>
      <c r="I27" s="212"/>
      <c r="J27" s="534"/>
      <c r="K27" s="534"/>
      <c r="L27" s="534"/>
      <c r="M27" s="534"/>
      <c r="N27" s="534"/>
      <c r="O27" s="534"/>
      <c r="P27" s="212"/>
      <c r="Q27" s="216"/>
      <c r="R27" s="534"/>
      <c r="S27" s="534"/>
      <c r="T27" s="534"/>
      <c r="U27" s="534"/>
      <c r="V27" s="534"/>
      <c r="W27" s="534"/>
      <c r="X27" s="212"/>
      <c r="Y27" s="534"/>
      <c r="Z27" s="534"/>
      <c r="AA27" s="534"/>
      <c r="AB27" s="534"/>
      <c r="AC27" s="534"/>
      <c r="AD27" s="534"/>
    </row>
    <row r="28" spans="1:30" ht="35.25" x14ac:dyDescent="0.25">
      <c r="A28" s="536"/>
      <c r="B28" s="214"/>
      <c r="C28" s="534"/>
      <c r="D28" s="534"/>
      <c r="E28" s="534"/>
      <c r="F28" s="534"/>
      <c r="G28" s="534"/>
      <c r="H28" s="534"/>
      <c r="I28" s="212"/>
      <c r="J28" s="534"/>
      <c r="K28" s="534"/>
      <c r="L28" s="534"/>
      <c r="M28" s="534"/>
      <c r="N28" s="534"/>
      <c r="O28" s="534"/>
      <c r="P28" s="212"/>
      <c r="Q28" s="216"/>
      <c r="R28" s="534"/>
      <c r="S28" s="534"/>
      <c r="T28" s="534"/>
      <c r="U28" s="534"/>
      <c r="V28" s="534"/>
      <c r="W28" s="534"/>
      <c r="X28" s="212"/>
      <c r="Y28" s="534"/>
      <c r="Z28" s="534"/>
      <c r="AA28" s="534"/>
      <c r="AB28" s="534"/>
      <c r="AC28" s="534"/>
      <c r="AD28" s="534"/>
    </row>
    <row r="29" spans="1:30" ht="35.25" x14ac:dyDescent="0.25">
      <c r="A29" s="536"/>
      <c r="B29" s="214"/>
      <c r="C29" s="534"/>
      <c r="D29" s="534"/>
      <c r="E29" s="534"/>
      <c r="F29" s="534"/>
      <c r="G29" s="534"/>
      <c r="H29" s="534"/>
      <c r="I29" s="212"/>
      <c r="J29" s="534"/>
      <c r="K29" s="534"/>
      <c r="L29" s="534"/>
      <c r="M29" s="534"/>
      <c r="N29" s="534"/>
      <c r="O29" s="534"/>
      <c r="P29" s="212"/>
      <c r="Q29" s="216"/>
      <c r="R29" s="534"/>
      <c r="S29" s="534"/>
      <c r="T29" s="534"/>
      <c r="U29" s="534"/>
      <c r="V29" s="534"/>
      <c r="W29" s="534"/>
      <c r="X29" s="212"/>
      <c r="Y29" s="534"/>
      <c r="Z29" s="534"/>
      <c r="AA29" s="534"/>
      <c r="AB29" s="534"/>
      <c r="AC29" s="534"/>
      <c r="AD29" s="534"/>
    </row>
    <row r="30" spans="1:30" ht="35.25" x14ac:dyDescent="0.25">
      <c r="A30" s="536"/>
      <c r="B30" s="214"/>
      <c r="C30" s="534"/>
      <c r="D30" s="534"/>
      <c r="E30" s="534"/>
      <c r="F30" s="534"/>
      <c r="G30" s="534"/>
      <c r="H30" s="534"/>
      <c r="I30" s="212"/>
      <c r="J30" s="534"/>
      <c r="K30" s="534"/>
      <c r="L30" s="534"/>
      <c r="M30" s="534"/>
      <c r="N30" s="534"/>
      <c r="O30" s="534"/>
      <c r="P30" s="212"/>
      <c r="Q30" s="216"/>
      <c r="R30" s="534"/>
      <c r="S30" s="534"/>
      <c r="T30" s="534"/>
      <c r="U30" s="534"/>
      <c r="V30" s="534"/>
      <c r="W30" s="534"/>
      <c r="X30" s="212"/>
      <c r="Y30" s="534"/>
      <c r="Z30" s="534"/>
      <c r="AA30" s="534"/>
      <c r="AB30" s="534"/>
      <c r="AC30" s="534"/>
      <c r="AD30" s="534"/>
    </row>
    <row r="31" spans="1:30" ht="35.25" x14ac:dyDescent="0.25">
      <c r="A31" s="536"/>
      <c r="B31" s="214"/>
      <c r="C31" s="534"/>
      <c r="D31" s="534"/>
      <c r="E31" s="534"/>
      <c r="F31" s="534"/>
      <c r="G31" s="534"/>
      <c r="H31" s="534"/>
      <c r="I31" s="212"/>
      <c r="J31" s="534"/>
      <c r="K31" s="534"/>
      <c r="L31" s="534"/>
      <c r="M31" s="534"/>
      <c r="N31" s="534"/>
      <c r="O31" s="534"/>
      <c r="P31" s="212"/>
      <c r="Q31" s="216"/>
      <c r="R31" s="534"/>
      <c r="S31" s="534"/>
      <c r="T31" s="534"/>
      <c r="U31" s="534"/>
      <c r="V31" s="534"/>
      <c r="W31" s="534"/>
      <c r="X31" s="212"/>
      <c r="Y31" s="534"/>
      <c r="Z31" s="534"/>
      <c r="AA31" s="534"/>
      <c r="AB31" s="534"/>
      <c r="AC31" s="534"/>
      <c r="AD31" s="534"/>
    </row>
    <row r="32" spans="1:30" ht="35.25" x14ac:dyDescent="0.5">
      <c r="A32" s="217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8"/>
      <c r="AC32" s="218"/>
      <c r="AD32" s="218"/>
    </row>
    <row r="33" spans="1:30" ht="35.25" x14ac:dyDescent="0.25">
      <c r="A33" s="536"/>
      <c r="B33" s="214"/>
      <c r="C33" s="534"/>
      <c r="D33" s="534"/>
      <c r="E33" s="534"/>
      <c r="F33" s="534"/>
      <c r="G33" s="534"/>
      <c r="H33" s="534"/>
      <c r="I33" s="212"/>
      <c r="J33" s="534"/>
      <c r="K33" s="534"/>
      <c r="L33" s="534"/>
      <c r="M33" s="534"/>
      <c r="N33" s="534"/>
      <c r="O33" s="534"/>
      <c r="P33" s="212"/>
      <c r="Q33" s="216"/>
      <c r="R33" s="534"/>
      <c r="S33" s="534"/>
      <c r="T33" s="534"/>
      <c r="U33" s="534"/>
      <c r="V33" s="534"/>
      <c r="W33" s="534"/>
      <c r="X33" s="212"/>
      <c r="Y33" s="534"/>
      <c r="Z33" s="534"/>
      <c r="AA33" s="534"/>
      <c r="AB33" s="534"/>
      <c r="AC33" s="534"/>
      <c r="AD33" s="534"/>
    </row>
    <row r="34" spans="1:30" ht="35.25" x14ac:dyDescent="0.25">
      <c r="A34" s="536"/>
      <c r="B34" s="214"/>
      <c r="C34" s="534"/>
      <c r="D34" s="534"/>
      <c r="E34" s="534"/>
      <c r="F34" s="534"/>
      <c r="G34" s="534"/>
      <c r="H34" s="534"/>
      <c r="I34" s="212"/>
      <c r="J34" s="534"/>
      <c r="K34" s="534"/>
      <c r="L34" s="534"/>
      <c r="M34" s="534"/>
      <c r="N34" s="534"/>
      <c r="O34" s="534"/>
      <c r="P34" s="212"/>
      <c r="Q34" s="216"/>
      <c r="R34" s="534"/>
      <c r="S34" s="534"/>
      <c r="T34" s="534"/>
      <c r="U34" s="534"/>
      <c r="V34" s="534"/>
      <c r="W34" s="534"/>
      <c r="X34" s="212"/>
      <c r="Y34" s="534"/>
      <c r="Z34" s="534"/>
      <c r="AA34" s="534"/>
      <c r="AB34" s="534"/>
      <c r="AC34" s="534"/>
      <c r="AD34" s="534"/>
    </row>
    <row r="35" spans="1:30" ht="35.25" x14ac:dyDescent="0.25">
      <c r="A35" s="536"/>
      <c r="B35" s="214"/>
      <c r="C35" s="534"/>
      <c r="D35" s="534"/>
      <c r="E35" s="534"/>
      <c r="F35" s="534"/>
      <c r="G35" s="534"/>
      <c r="H35" s="534"/>
      <c r="I35" s="212"/>
      <c r="J35" s="534"/>
      <c r="K35" s="534"/>
      <c r="L35" s="534"/>
      <c r="M35" s="534"/>
      <c r="N35" s="534"/>
      <c r="O35" s="534"/>
      <c r="P35" s="212"/>
      <c r="Q35" s="216"/>
      <c r="R35" s="534"/>
      <c r="S35" s="534"/>
      <c r="T35" s="534"/>
      <c r="U35" s="534"/>
      <c r="V35" s="534"/>
      <c r="W35" s="534"/>
      <c r="X35" s="212"/>
      <c r="Y35" s="534"/>
      <c r="Z35" s="534"/>
      <c r="AA35" s="534"/>
      <c r="AB35" s="534"/>
      <c r="AC35" s="534"/>
      <c r="AD35" s="534"/>
    </row>
    <row r="36" spans="1:30" ht="35.25" x14ac:dyDescent="0.25">
      <c r="A36" s="536"/>
      <c r="B36" s="214"/>
      <c r="C36" s="534"/>
      <c r="D36" s="534"/>
      <c r="E36" s="534"/>
      <c r="F36" s="534"/>
      <c r="G36" s="534"/>
      <c r="H36" s="534"/>
      <c r="I36" s="212"/>
      <c r="J36" s="534"/>
      <c r="K36" s="534"/>
      <c r="L36" s="534"/>
      <c r="M36" s="534"/>
      <c r="N36" s="534"/>
      <c r="O36" s="534"/>
      <c r="P36" s="212"/>
      <c r="Q36" s="216"/>
      <c r="R36" s="534"/>
      <c r="S36" s="534"/>
      <c r="T36" s="534"/>
      <c r="U36" s="534"/>
      <c r="V36" s="534"/>
      <c r="W36" s="534"/>
      <c r="X36" s="212"/>
      <c r="Y36" s="534"/>
      <c r="Z36" s="534"/>
      <c r="AA36" s="534"/>
      <c r="AB36" s="534"/>
      <c r="AC36" s="534"/>
      <c r="AD36" s="534"/>
    </row>
    <row r="37" spans="1:30" ht="35.25" x14ac:dyDescent="0.25">
      <c r="A37" s="536"/>
      <c r="B37" s="214"/>
      <c r="C37" s="534"/>
      <c r="D37" s="534"/>
      <c r="E37" s="534"/>
      <c r="F37" s="534"/>
      <c r="G37" s="534"/>
      <c r="H37" s="534"/>
      <c r="I37" s="212"/>
      <c r="J37" s="534"/>
      <c r="K37" s="534"/>
      <c r="L37" s="534"/>
      <c r="M37" s="534"/>
      <c r="N37" s="534"/>
      <c r="O37" s="534"/>
      <c r="P37" s="212"/>
      <c r="Q37" s="216"/>
      <c r="R37" s="534"/>
      <c r="S37" s="534"/>
      <c r="T37" s="534"/>
      <c r="U37" s="534"/>
      <c r="V37" s="534"/>
      <c r="W37" s="534"/>
      <c r="X37" s="212"/>
      <c r="Y37" s="534"/>
      <c r="Z37" s="534"/>
      <c r="AA37" s="534"/>
      <c r="AB37" s="534"/>
      <c r="AC37" s="534"/>
      <c r="AD37" s="534"/>
    </row>
    <row r="38" spans="1:30" ht="35.25" x14ac:dyDescent="0.25">
      <c r="A38" s="536"/>
      <c r="B38" s="214"/>
      <c r="C38" s="534"/>
      <c r="D38" s="534"/>
      <c r="E38" s="534"/>
      <c r="F38" s="534"/>
      <c r="G38" s="534"/>
      <c r="H38" s="534"/>
      <c r="I38" s="212"/>
      <c r="J38" s="534"/>
      <c r="K38" s="534"/>
      <c r="L38" s="534"/>
      <c r="M38" s="534"/>
      <c r="N38" s="534"/>
      <c r="O38" s="534"/>
      <c r="P38" s="212"/>
      <c r="Q38" s="216"/>
      <c r="R38" s="534"/>
      <c r="S38" s="534"/>
      <c r="T38" s="534"/>
      <c r="U38" s="534"/>
      <c r="V38" s="534"/>
      <c r="W38" s="534"/>
      <c r="X38" s="212"/>
      <c r="Y38" s="534"/>
      <c r="Z38" s="534"/>
      <c r="AA38" s="534"/>
      <c r="AB38" s="534"/>
      <c r="AC38" s="534"/>
      <c r="AD38" s="534"/>
    </row>
    <row r="41" spans="1:30" ht="60.75" x14ac:dyDescent="0.25">
      <c r="M41" s="164" t="s">
        <v>17</v>
      </c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3"/>
      <c r="Y41" s="164"/>
    </row>
  </sheetData>
  <mergeCells count="308">
    <mergeCell ref="F8:H8"/>
    <mergeCell ref="M9:O9"/>
    <mergeCell ref="M8:O8"/>
    <mergeCell ref="M6:O6"/>
    <mergeCell ref="F6:H6"/>
    <mergeCell ref="P2:P19"/>
    <mergeCell ref="X9:X10"/>
    <mergeCell ref="X7:X8"/>
    <mergeCell ref="U19:W19"/>
    <mergeCell ref="U12:W12"/>
    <mergeCell ref="M15:O15"/>
    <mergeCell ref="M17:O17"/>
    <mergeCell ref="M18:O18"/>
    <mergeCell ref="I3:I4"/>
    <mergeCell ref="I5:I6"/>
    <mergeCell ref="Q3:Q4"/>
    <mergeCell ref="Q12:Q13"/>
    <mergeCell ref="Q14:Q15"/>
    <mergeCell ref="Q16:Q17"/>
    <mergeCell ref="Q18:Q19"/>
    <mergeCell ref="J5:L5"/>
    <mergeCell ref="M5:O5"/>
    <mergeCell ref="R5:T5"/>
    <mergeCell ref="U5:W5"/>
    <mergeCell ref="AB17:AD17"/>
    <mergeCell ref="AB18:AD18"/>
    <mergeCell ref="U8:W8"/>
    <mergeCell ref="AB8:AD8"/>
    <mergeCell ref="AB9:AD9"/>
    <mergeCell ref="U9:W9"/>
    <mergeCell ref="A12:A19"/>
    <mergeCell ref="F18:H18"/>
    <mergeCell ref="U18:W18"/>
    <mergeCell ref="I7:I8"/>
    <mergeCell ref="I9:I10"/>
    <mergeCell ref="B12:B13"/>
    <mergeCell ref="B14:B15"/>
    <mergeCell ref="B16:B17"/>
    <mergeCell ref="B18:B19"/>
    <mergeCell ref="C18:E18"/>
    <mergeCell ref="J18:L18"/>
    <mergeCell ref="I12:I13"/>
    <mergeCell ref="I14:I15"/>
    <mergeCell ref="I16:I17"/>
    <mergeCell ref="I18:I19"/>
    <mergeCell ref="B7:B8"/>
    <mergeCell ref="B9:B10"/>
    <mergeCell ref="F9:H9"/>
    <mergeCell ref="AB3:AD3"/>
    <mergeCell ref="Y6:AA6"/>
    <mergeCell ref="Y7:AA7"/>
    <mergeCell ref="AB7:AD7"/>
    <mergeCell ref="Y8:AA8"/>
    <mergeCell ref="R3:T3"/>
    <mergeCell ref="U3:W3"/>
    <mergeCell ref="R6:T6"/>
    <mergeCell ref="R7:T7"/>
    <mergeCell ref="U7:W7"/>
    <mergeCell ref="R8:T8"/>
    <mergeCell ref="R4:T4"/>
    <mergeCell ref="U4:W4"/>
    <mergeCell ref="Q5:Q6"/>
    <mergeCell ref="X5:X6"/>
    <mergeCell ref="X3:X4"/>
    <mergeCell ref="Q7:Q8"/>
    <mergeCell ref="U6:W6"/>
    <mergeCell ref="AB6:AD6"/>
    <mergeCell ref="R38:T38"/>
    <mergeCell ref="U38:W38"/>
    <mergeCell ref="Y38:AA38"/>
    <mergeCell ref="AB38:AD38"/>
    <mergeCell ref="R35:T35"/>
    <mergeCell ref="U35:W35"/>
    <mergeCell ref="Y35:AA35"/>
    <mergeCell ref="AB35:AD35"/>
    <mergeCell ref="R36:T36"/>
    <mergeCell ref="U36:W36"/>
    <mergeCell ref="Y36:AA36"/>
    <mergeCell ref="AB36:AD36"/>
    <mergeCell ref="Y30:AA30"/>
    <mergeCell ref="AB30:AD30"/>
    <mergeCell ref="Y27:AA27"/>
    <mergeCell ref="AB27:AD27"/>
    <mergeCell ref="Y28:AA28"/>
    <mergeCell ref="AB28:AD28"/>
    <mergeCell ref="A3:A10"/>
    <mergeCell ref="J3:L3"/>
    <mergeCell ref="J4:L4"/>
    <mergeCell ref="J6:L6"/>
    <mergeCell ref="J7:L7"/>
    <mergeCell ref="J8:L8"/>
    <mergeCell ref="AB4:AD4"/>
    <mergeCell ref="Y4:AA4"/>
    <mergeCell ref="C5:E5"/>
    <mergeCell ref="C6:E6"/>
    <mergeCell ref="B3:B4"/>
    <mergeCell ref="B5:B6"/>
    <mergeCell ref="M3:O3"/>
    <mergeCell ref="M4:O4"/>
    <mergeCell ref="Y3:AA3"/>
    <mergeCell ref="Y10:AA10"/>
    <mergeCell ref="AB10:AD10"/>
    <mergeCell ref="Y5:AA5"/>
    <mergeCell ref="AB5:AD5"/>
    <mergeCell ref="F5:H5"/>
    <mergeCell ref="C3:E3"/>
    <mergeCell ref="F3:H3"/>
    <mergeCell ref="C4:E4"/>
    <mergeCell ref="F4:H4"/>
    <mergeCell ref="R37:T37"/>
    <mergeCell ref="U37:W37"/>
    <mergeCell ref="Y37:AA37"/>
    <mergeCell ref="AB37:AD37"/>
    <mergeCell ref="R33:T33"/>
    <mergeCell ref="U33:W33"/>
    <mergeCell ref="Y33:AA33"/>
    <mergeCell ref="AB33:AD33"/>
    <mergeCell ref="C34:E34"/>
    <mergeCell ref="F34:H34"/>
    <mergeCell ref="J34:L34"/>
    <mergeCell ref="M34:O34"/>
    <mergeCell ref="R34:T34"/>
    <mergeCell ref="U34:W34"/>
    <mergeCell ref="Y34:AA34"/>
    <mergeCell ref="AB34:AD34"/>
    <mergeCell ref="B32:O32"/>
    <mergeCell ref="A33:A38"/>
    <mergeCell ref="C33:E33"/>
    <mergeCell ref="F33:H33"/>
    <mergeCell ref="J33:L33"/>
    <mergeCell ref="M33:O33"/>
    <mergeCell ref="C36:E36"/>
    <mergeCell ref="F36:H36"/>
    <mergeCell ref="J36:L36"/>
    <mergeCell ref="M36:O36"/>
    <mergeCell ref="C35:E35"/>
    <mergeCell ref="F35:H35"/>
    <mergeCell ref="J35:L35"/>
    <mergeCell ref="M35:O35"/>
    <mergeCell ref="C38:E38"/>
    <mergeCell ref="F38:H38"/>
    <mergeCell ref="J38:L38"/>
    <mergeCell ref="M38:O38"/>
    <mergeCell ref="C37:E37"/>
    <mergeCell ref="F37:H37"/>
    <mergeCell ref="J37:L37"/>
    <mergeCell ref="M37:O37"/>
    <mergeCell ref="C31:E31"/>
    <mergeCell ref="F31:H31"/>
    <mergeCell ref="J31:L31"/>
    <mergeCell ref="M31:O31"/>
    <mergeCell ref="R31:T31"/>
    <mergeCell ref="U31:W31"/>
    <mergeCell ref="Y31:AA31"/>
    <mergeCell ref="AB31:AD31"/>
    <mergeCell ref="C30:E30"/>
    <mergeCell ref="F30:H30"/>
    <mergeCell ref="J30:L30"/>
    <mergeCell ref="M30:O30"/>
    <mergeCell ref="R30:T30"/>
    <mergeCell ref="U30:W30"/>
    <mergeCell ref="C29:E29"/>
    <mergeCell ref="F29:H29"/>
    <mergeCell ref="J29:L29"/>
    <mergeCell ref="M29:O29"/>
    <mergeCell ref="R29:T29"/>
    <mergeCell ref="U29:W29"/>
    <mergeCell ref="Y29:AA29"/>
    <mergeCell ref="AB29:AD29"/>
    <mergeCell ref="C28:E28"/>
    <mergeCell ref="F28:H28"/>
    <mergeCell ref="J28:L28"/>
    <mergeCell ref="M28:O28"/>
    <mergeCell ref="R28:T28"/>
    <mergeCell ref="U28:W28"/>
    <mergeCell ref="Y24:AA24"/>
    <mergeCell ref="AB24:AD24"/>
    <mergeCell ref="B25:O25"/>
    <mergeCell ref="A26:A31"/>
    <mergeCell ref="C26:E26"/>
    <mergeCell ref="F26:H26"/>
    <mergeCell ref="J26:L26"/>
    <mergeCell ref="M26:O26"/>
    <mergeCell ref="R26:T26"/>
    <mergeCell ref="U26:W26"/>
    <mergeCell ref="C24:E24"/>
    <mergeCell ref="F24:H24"/>
    <mergeCell ref="J24:L24"/>
    <mergeCell ref="M24:O24"/>
    <mergeCell ref="R24:T24"/>
    <mergeCell ref="U24:W24"/>
    <mergeCell ref="Y26:AA26"/>
    <mergeCell ref="AB26:AD26"/>
    <mergeCell ref="C27:E27"/>
    <mergeCell ref="F27:H27"/>
    <mergeCell ref="J27:L27"/>
    <mergeCell ref="M27:O27"/>
    <mergeCell ref="R27:T27"/>
    <mergeCell ref="U27:W27"/>
    <mergeCell ref="C23:E23"/>
    <mergeCell ref="F23:H23"/>
    <mergeCell ref="J23:L23"/>
    <mergeCell ref="M23:O23"/>
    <mergeCell ref="R23:T23"/>
    <mergeCell ref="U23:W23"/>
    <mergeCell ref="Y23:AA23"/>
    <mergeCell ref="AB23:AD23"/>
    <mergeCell ref="C22:E22"/>
    <mergeCell ref="F22:H22"/>
    <mergeCell ref="J22:L22"/>
    <mergeCell ref="M22:O22"/>
    <mergeCell ref="R22:T22"/>
    <mergeCell ref="U22:W22"/>
    <mergeCell ref="C21:E21"/>
    <mergeCell ref="F21:H21"/>
    <mergeCell ref="J21:L21"/>
    <mergeCell ref="M21:O21"/>
    <mergeCell ref="R21:T21"/>
    <mergeCell ref="U21:W21"/>
    <mergeCell ref="Y21:AA21"/>
    <mergeCell ref="AB21:AD21"/>
    <mergeCell ref="Y22:AA22"/>
    <mergeCell ref="AB22:AD22"/>
    <mergeCell ref="AB19:AD19"/>
    <mergeCell ref="C20:E20"/>
    <mergeCell ref="F20:H20"/>
    <mergeCell ref="J20:L20"/>
    <mergeCell ref="M20:O20"/>
    <mergeCell ref="R20:T20"/>
    <mergeCell ref="U20:W20"/>
    <mergeCell ref="Y20:AA20"/>
    <mergeCell ref="AB20:AD20"/>
    <mergeCell ref="Y17:AA17"/>
    <mergeCell ref="C19:E19"/>
    <mergeCell ref="F19:H19"/>
    <mergeCell ref="J19:L19"/>
    <mergeCell ref="M19:O19"/>
    <mergeCell ref="R19:T19"/>
    <mergeCell ref="C17:E17"/>
    <mergeCell ref="F17:H17"/>
    <mergeCell ref="J17:L17"/>
    <mergeCell ref="R17:T17"/>
    <mergeCell ref="U17:W17"/>
    <mergeCell ref="Y19:AA19"/>
    <mergeCell ref="R18:T18"/>
    <mergeCell ref="Y18:AA18"/>
    <mergeCell ref="C16:E16"/>
    <mergeCell ref="F16:H16"/>
    <mergeCell ref="J16:L16"/>
    <mergeCell ref="M16:O16"/>
    <mergeCell ref="R16:T16"/>
    <mergeCell ref="U16:W16"/>
    <mergeCell ref="Y16:AA16"/>
    <mergeCell ref="AB16:AD16"/>
    <mergeCell ref="C15:E15"/>
    <mergeCell ref="F15:H15"/>
    <mergeCell ref="J15:L15"/>
    <mergeCell ref="R15:T15"/>
    <mergeCell ref="U15:W15"/>
    <mergeCell ref="AB15:AD15"/>
    <mergeCell ref="AB13:AD13"/>
    <mergeCell ref="C14:E14"/>
    <mergeCell ref="F14:H14"/>
    <mergeCell ref="J14:L14"/>
    <mergeCell ref="M14:O14"/>
    <mergeCell ref="R14:T14"/>
    <mergeCell ref="U14:W14"/>
    <mergeCell ref="Y14:AA14"/>
    <mergeCell ref="AB14:AD14"/>
    <mergeCell ref="X14:X15"/>
    <mergeCell ref="Y15:AA15"/>
    <mergeCell ref="X12:X13"/>
    <mergeCell ref="Y9:AA9"/>
    <mergeCell ref="J10:L10"/>
    <mergeCell ref="M10:O10"/>
    <mergeCell ref="R9:T9"/>
    <mergeCell ref="Q9:Q10"/>
    <mergeCell ref="C13:E13"/>
    <mergeCell ref="F13:H13"/>
    <mergeCell ref="J13:L13"/>
    <mergeCell ref="M13:O13"/>
    <mergeCell ref="R13:T13"/>
    <mergeCell ref="U13:W13"/>
    <mergeCell ref="Y13:AA13"/>
    <mergeCell ref="A1:AD1"/>
    <mergeCell ref="C2:H2"/>
    <mergeCell ref="J2:O2"/>
    <mergeCell ref="R2:W2"/>
    <mergeCell ref="Y2:AD2"/>
    <mergeCell ref="B11:O11"/>
    <mergeCell ref="Q11:AD11"/>
    <mergeCell ref="C12:E12"/>
    <mergeCell ref="F12:H12"/>
    <mergeCell ref="J12:L12"/>
    <mergeCell ref="M12:O12"/>
    <mergeCell ref="R12:T12"/>
    <mergeCell ref="C7:E7"/>
    <mergeCell ref="F7:H7"/>
    <mergeCell ref="C10:E10"/>
    <mergeCell ref="F10:H10"/>
    <mergeCell ref="R10:T10"/>
    <mergeCell ref="U10:W10"/>
    <mergeCell ref="C8:E8"/>
    <mergeCell ref="C9:E9"/>
    <mergeCell ref="M7:O7"/>
    <mergeCell ref="J9:L9"/>
    <mergeCell ref="Y12:AA12"/>
    <mergeCell ref="AB12:AD12"/>
  </mergeCells>
  <pageMargins left="0.7" right="0.7" top="0.75" bottom="0.75" header="0.3" footer="0.3"/>
  <pageSetup paperSize="9" scale="31" orientation="landscape" r:id="rId1"/>
  <rowBreaks count="1" manualBreakCount="1">
    <brk id="22" max="31" man="1"/>
  </rowBreaks>
  <colBreaks count="1" manualBreakCount="1">
    <brk id="32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view="pageBreakPreview" zoomScale="60" zoomScaleNormal="50" workbookViewId="0">
      <selection activeCell="C3" sqref="C3:F6"/>
    </sheetView>
  </sheetViews>
  <sheetFormatPr baseColWidth="10" defaultRowHeight="15" x14ac:dyDescent="0.25"/>
  <cols>
    <col min="3" max="3" width="22.28515625" customWidth="1"/>
    <col min="4" max="4" width="23.42578125" customWidth="1"/>
    <col min="8" max="8" width="20.85546875" customWidth="1"/>
    <col min="9" max="9" width="24.5703125" customWidth="1"/>
    <col min="13" max="13" width="23.42578125" customWidth="1"/>
    <col min="14" max="14" width="24" customWidth="1"/>
    <col min="19" max="19" width="22" customWidth="1"/>
    <col min="20" max="20" width="26.28515625" customWidth="1"/>
    <col min="24" max="24" width="21.42578125" customWidth="1"/>
    <col min="25" max="25" width="24.85546875" customWidth="1"/>
  </cols>
  <sheetData>
    <row r="1" spans="1:33" ht="45.75" thickBot="1" x14ac:dyDescent="0.3">
      <c r="A1" s="474" t="s">
        <v>78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</row>
    <row r="2" spans="1:33" ht="46.5" thickTop="1" thickBot="1" x14ac:dyDescent="0.3">
      <c r="B2" s="581" t="s">
        <v>22</v>
      </c>
      <c r="C2" s="581"/>
      <c r="D2" s="581"/>
      <c r="E2" s="581"/>
      <c r="F2" s="581"/>
      <c r="G2" s="581" t="s">
        <v>23</v>
      </c>
      <c r="H2" s="581"/>
      <c r="I2" s="581"/>
      <c r="J2" s="581"/>
      <c r="K2" s="581"/>
      <c r="L2" s="581" t="s">
        <v>24</v>
      </c>
      <c r="M2" s="581"/>
      <c r="N2" s="581"/>
      <c r="O2" s="581"/>
      <c r="P2" s="582"/>
      <c r="Q2" s="583"/>
      <c r="R2" s="584" t="s">
        <v>27</v>
      </c>
      <c r="S2" s="581"/>
      <c r="T2" s="581"/>
      <c r="U2" s="581"/>
      <c r="V2" s="581"/>
      <c r="W2" s="581" t="s">
        <v>28</v>
      </c>
      <c r="X2" s="581"/>
      <c r="Y2" s="581"/>
      <c r="Z2" s="581"/>
      <c r="AA2" s="581"/>
      <c r="AB2" s="581" t="s">
        <v>29</v>
      </c>
      <c r="AC2" s="581"/>
      <c r="AD2" s="581"/>
      <c r="AE2" s="581"/>
      <c r="AF2" s="581"/>
    </row>
    <row r="3" spans="1:33" ht="66" customHeight="1" thickTop="1" x14ac:dyDescent="0.45">
      <c r="A3" s="559" t="s">
        <v>8</v>
      </c>
      <c r="B3" s="57"/>
      <c r="C3" s="552"/>
      <c r="D3" s="552"/>
      <c r="E3" s="552"/>
      <c r="F3" s="579"/>
      <c r="G3" s="57"/>
      <c r="H3" s="552"/>
      <c r="I3" s="552"/>
      <c r="J3" s="552"/>
      <c r="K3" s="579"/>
      <c r="L3" s="57"/>
      <c r="M3" s="125"/>
      <c r="N3" s="126"/>
      <c r="O3" s="159"/>
      <c r="P3" s="127"/>
      <c r="Q3" s="92"/>
      <c r="R3" s="57">
        <v>17</v>
      </c>
      <c r="S3" s="179" t="s">
        <v>12</v>
      </c>
      <c r="T3" s="173" t="s">
        <v>110</v>
      </c>
      <c r="U3" s="58" t="s">
        <v>5</v>
      </c>
      <c r="V3" s="323">
        <v>22</v>
      </c>
      <c r="W3" s="57">
        <v>17</v>
      </c>
      <c r="X3" s="179" t="s">
        <v>12</v>
      </c>
      <c r="Y3" s="173" t="s">
        <v>110</v>
      </c>
      <c r="Z3" s="159" t="s">
        <v>5</v>
      </c>
      <c r="AA3" s="323">
        <v>22</v>
      </c>
      <c r="AB3" s="57"/>
      <c r="AC3" s="154"/>
      <c r="AD3" s="580"/>
      <c r="AE3" s="72"/>
      <c r="AF3" s="73"/>
    </row>
    <row r="4" spans="1:33" ht="66" customHeight="1" x14ac:dyDescent="0.45">
      <c r="A4" s="560"/>
      <c r="B4" s="210"/>
      <c r="C4" s="555"/>
      <c r="D4" s="555"/>
      <c r="E4" s="555"/>
      <c r="F4" s="556"/>
      <c r="G4" s="210"/>
      <c r="H4" s="555"/>
      <c r="I4" s="555"/>
      <c r="J4" s="555"/>
      <c r="K4" s="556"/>
      <c r="L4" s="210"/>
      <c r="M4" s="125"/>
      <c r="N4" s="126"/>
      <c r="O4" s="159"/>
      <c r="P4" s="127"/>
      <c r="Q4" s="92"/>
      <c r="R4" s="210">
        <v>18</v>
      </c>
      <c r="S4" s="43" t="s">
        <v>12</v>
      </c>
      <c r="T4" s="38" t="s">
        <v>195</v>
      </c>
      <c r="U4" s="336" t="s">
        <v>5</v>
      </c>
      <c r="V4" s="209">
        <v>34</v>
      </c>
      <c r="W4" s="210">
        <v>18</v>
      </c>
      <c r="X4" s="43" t="s">
        <v>12</v>
      </c>
      <c r="Y4" s="38" t="s">
        <v>195</v>
      </c>
      <c r="Z4" s="275" t="s">
        <v>5</v>
      </c>
      <c r="AA4" s="209">
        <v>34</v>
      </c>
      <c r="AB4" s="210"/>
      <c r="AC4" s="32"/>
      <c r="AD4" s="63"/>
      <c r="AE4" s="18"/>
      <c r="AF4" s="19"/>
    </row>
    <row r="5" spans="1:33" ht="66" customHeight="1" x14ac:dyDescent="0.45">
      <c r="A5" s="560"/>
      <c r="B5" s="210"/>
      <c r="C5" s="555"/>
      <c r="D5" s="555"/>
      <c r="E5" s="555"/>
      <c r="F5" s="556"/>
      <c r="G5" s="210"/>
      <c r="H5" s="555"/>
      <c r="I5" s="555"/>
      <c r="J5" s="555"/>
      <c r="K5" s="556"/>
      <c r="L5" s="210"/>
      <c r="M5" s="125"/>
      <c r="N5" s="126"/>
      <c r="O5" s="159"/>
      <c r="P5" s="127"/>
      <c r="Q5" s="92"/>
      <c r="R5" s="210">
        <v>19</v>
      </c>
      <c r="S5" s="43" t="s">
        <v>12</v>
      </c>
      <c r="T5" s="206" t="s">
        <v>203</v>
      </c>
      <c r="U5" s="336" t="s">
        <v>5</v>
      </c>
      <c r="V5" s="209">
        <v>35</v>
      </c>
      <c r="W5" s="93">
        <v>19</v>
      </c>
      <c r="X5" s="43" t="s">
        <v>12</v>
      </c>
      <c r="Y5" s="206" t="s">
        <v>203</v>
      </c>
      <c r="Z5" s="275" t="s">
        <v>5</v>
      </c>
      <c r="AA5" s="209">
        <v>35</v>
      </c>
      <c r="AB5" s="210"/>
      <c r="AC5" s="32"/>
      <c r="AD5" s="33"/>
      <c r="AE5" s="18"/>
      <c r="AF5" s="19"/>
    </row>
    <row r="6" spans="1:33" ht="66" customHeight="1" thickBot="1" x14ac:dyDescent="0.5">
      <c r="A6" s="561"/>
      <c r="B6" s="45"/>
      <c r="C6" s="557"/>
      <c r="D6" s="557"/>
      <c r="E6" s="557"/>
      <c r="F6" s="558"/>
      <c r="G6" s="45"/>
      <c r="H6" s="557"/>
      <c r="I6" s="557"/>
      <c r="J6" s="557"/>
      <c r="K6" s="558"/>
      <c r="L6" s="45"/>
      <c r="M6" s="140"/>
      <c r="N6" s="141"/>
      <c r="O6" s="159"/>
      <c r="P6" s="142"/>
      <c r="Q6" s="97"/>
      <c r="R6" s="45">
        <v>20</v>
      </c>
      <c r="S6" s="239" t="s">
        <v>12</v>
      </c>
      <c r="T6" s="240"/>
      <c r="U6" s="48" t="s">
        <v>5</v>
      </c>
      <c r="V6" s="54">
        <v>36</v>
      </c>
      <c r="W6" s="45">
        <v>20</v>
      </c>
      <c r="X6" s="239" t="s">
        <v>12</v>
      </c>
      <c r="Y6" s="240"/>
      <c r="Z6" s="275" t="s">
        <v>5</v>
      </c>
      <c r="AA6" s="209">
        <v>36</v>
      </c>
      <c r="AB6" s="45"/>
      <c r="AC6" s="247"/>
      <c r="AD6" s="248"/>
      <c r="AE6" s="51"/>
      <c r="AF6" s="52"/>
    </row>
    <row r="7" spans="1:33" ht="66" customHeight="1" thickTop="1" thickBot="1" x14ac:dyDescent="0.3">
      <c r="A7" s="565" t="s">
        <v>9</v>
      </c>
      <c r="B7" s="210">
        <v>28</v>
      </c>
      <c r="C7" s="43" t="s">
        <v>7</v>
      </c>
      <c r="D7" s="38" t="s">
        <v>195</v>
      </c>
      <c r="E7" s="336" t="s">
        <v>3</v>
      </c>
      <c r="F7" s="22">
        <v>33</v>
      </c>
      <c r="G7" s="323">
        <v>28</v>
      </c>
      <c r="H7" s="43" t="s">
        <v>7</v>
      </c>
      <c r="I7" s="38" t="s">
        <v>195</v>
      </c>
      <c r="J7" s="336" t="s">
        <v>3</v>
      </c>
      <c r="K7" s="22">
        <v>33</v>
      </c>
      <c r="L7" s="4"/>
      <c r="M7" s="562"/>
      <c r="N7" s="563"/>
      <c r="O7" s="563"/>
      <c r="P7" s="564"/>
      <c r="Q7" s="88"/>
      <c r="R7" s="4"/>
      <c r="S7" s="231"/>
      <c r="T7" s="231"/>
      <c r="U7" s="231"/>
      <c r="V7" s="231"/>
      <c r="W7" s="4"/>
      <c r="X7" s="562"/>
      <c r="Y7" s="563"/>
      <c r="Z7" s="563"/>
      <c r="AA7" s="564"/>
      <c r="AB7" s="77"/>
      <c r="AC7" s="562"/>
      <c r="AD7" s="563"/>
      <c r="AE7" s="563"/>
      <c r="AF7" s="564"/>
      <c r="AG7" s="113"/>
    </row>
    <row r="8" spans="1:33" ht="66" customHeight="1" thickTop="1" thickBot="1" x14ac:dyDescent="0.3">
      <c r="A8" s="560"/>
      <c r="B8" s="210">
        <v>29</v>
      </c>
      <c r="C8" s="43" t="s">
        <v>7</v>
      </c>
      <c r="D8" s="38" t="s">
        <v>203</v>
      </c>
      <c r="E8" s="336" t="s">
        <v>3</v>
      </c>
      <c r="F8" s="22">
        <v>34</v>
      </c>
      <c r="G8" s="323">
        <v>29</v>
      </c>
      <c r="H8" s="43" t="s">
        <v>7</v>
      </c>
      <c r="I8" s="38" t="s">
        <v>203</v>
      </c>
      <c r="J8" s="336" t="s">
        <v>3</v>
      </c>
      <c r="K8" s="22">
        <v>34</v>
      </c>
      <c r="L8" s="210"/>
      <c r="M8" s="553"/>
      <c r="N8" s="553"/>
      <c r="O8" s="553"/>
      <c r="P8" s="554"/>
      <c r="Q8" s="92"/>
      <c r="R8" s="210"/>
      <c r="S8" s="231"/>
      <c r="T8" s="231"/>
      <c r="U8" s="231"/>
      <c r="V8" s="231"/>
      <c r="W8" s="4"/>
      <c r="X8" s="553"/>
      <c r="Y8" s="553"/>
      <c r="Z8" s="553"/>
      <c r="AA8" s="554"/>
      <c r="AB8" s="79"/>
      <c r="AC8" s="553"/>
      <c r="AD8" s="553"/>
      <c r="AE8" s="553"/>
      <c r="AF8" s="554"/>
      <c r="AG8" s="113"/>
    </row>
    <row r="9" spans="1:33" ht="66" customHeight="1" thickTop="1" thickBot="1" x14ac:dyDescent="0.3">
      <c r="A9" s="560"/>
      <c r="B9" s="45">
        <v>30</v>
      </c>
      <c r="C9" s="239" t="s">
        <v>7</v>
      </c>
      <c r="D9" s="272"/>
      <c r="E9" s="48" t="s">
        <v>3</v>
      </c>
      <c r="F9" s="54">
        <v>35</v>
      </c>
      <c r="G9" s="45">
        <v>30</v>
      </c>
      <c r="H9" s="239" t="s">
        <v>7</v>
      </c>
      <c r="I9" s="272"/>
      <c r="J9" s="48" t="s">
        <v>3</v>
      </c>
      <c r="K9" s="54">
        <v>35</v>
      </c>
      <c r="L9" s="210"/>
      <c r="M9" s="553"/>
      <c r="N9" s="553"/>
      <c r="O9" s="553"/>
      <c r="P9" s="554"/>
      <c r="Q9" s="92"/>
      <c r="R9" s="210"/>
      <c r="S9" s="231"/>
      <c r="T9" s="231"/>
      <c r="U9" s="231"/>
      <c r="V9" s="231"/>
      <c r="W9" s="4"/>
      <c r="X9" s="553"/>
      <c r="Y9" s="553"/>
      <c r="Z9" s="553"/>
      <c r="AA9" s="554"/>
      <c r="AB9" s="79"/>
      <c r="AC9" s="553"/>
      <c r="AD9" s="553"/>
      <c r="AE9" s="553"/>
      <c r="AF9" s="554"/>
      <c r="AG9" s="113"/>
    </row>
    <row r="10" spans="1:33" ht="66" customHeight="1" thickTop="1" thickBot="1" x14ac:dyDescent="0.3">
      <c r="A10" s="561"/>
      <c r="B10" s="45"/>
      <c r="C10" s="53"/>
      <c r="D10" s="566"/>
      <c r="E10" s="249"/>
      <c r="F10" s="319"/>
      <c r="G10" s="45"/>
      <c r="H10" s="53"/>
      <c r="I10" s="567"/>
      <c r="J10" s="249"/>
      <c r="K10" s="319"/>
      <c r="L10" s="45"/>
      <c r="M10" s="568"/>
      <c r="N10" s="568"/>
      <c r="O10" s="568"/>
      <c r="P10" s="569"/>
      <c r="Q10" s="97"/>
      <c r="R10" s="45"/>
      <c r="S10" s="238"/>
      <c r="T10" s="238"/>
      <c r="U10" s="238"/>
      <c r="V10" s="238"/>
      <c r="W10" s="570"/>
      <c r="X10" s="568"/>
      <c r="Y10" s="568"/>
      <c r="Z10" s="568"/>
      <c r="AA10" s="569"/>
      <c r="AB10" s="80"/>
      <c r="AC10" s="568"/>
      <c r="AD10" s="568"/>
      <c r="AE10" s="568"/>
      <c r="AF10" s="569"/>
      <c r="AG10" s="113"/>
    </row>
    <row r="11" spans="1:33" ht="66" customHeight="1" thickTop="1" x14ac:dyDescent="0.45">
      <c r="A11" s="565" t="s">
        <v>13</v>
      </c>
      <c r="B11" s="203">
        <v>23</v>
      </c>
      <c r="C11" s="180" t="s">
        <v>7</v>
      </c>
      <c r="D11" s="204" t="s">
        <v>73</v>
      </c>
      <c r="E11" s="336" t="s">
        <v>3</v>
      </c>
      <c r="F11" s="209">
        <v>33</v>
      </c>
      <c r="G11" s="199">
        <v>23</v>
      </c>
      <c r="H11" s="180" t="s">
        <v>7</v>
      </c>
      <c r="I11" s="204" t="s">
        <v>73</v>
      </c>
      <c r="J11" s="336" t="s">
        <v>3</v>
      </c>
      <c r="K11" s="10">
        <v>33</v>
      </c>
      <c r="Q11" s="88"/>
      <c r="R11" s="210">
        <v>7</v>
      </c>
      <c r="S11" s="43" t="s">
        <v>7</v>
      </c>
      <c r="T11" s="38" t="s">
        <v>73</v>
      </c>
      <c r="U11" s="171" t="s">
        <v>3</v>
      </c>
      <c r="V11" s="209">
        <v>36</v>
      </c>
      <c r="W11" s="210">
        <v>7</v>
      </c>
      <c r="X11" s="43" t="s">
        <v>7</v>
      </c>
      <c r="Y11" s="38" t="s">
        <v>73</v>
      </c>
      <c r="Z11" s="171" t="s">
        <v>3</v>
      </c>
      <c r="AA11" s="209">
        <v>36</v>
      </c>
      <c r="AB11" s="78"/>
      <c r="AC11" s="109"/>
      <c r="AD11" s="109"/>
      <c r="AE11" s="571"/>
      <c r="AF11" s="232"/>
    </row>
    <row r="12" spans="1:33" ht="66" customHeight="1" x14ac:dyDescent="0.45">
      <c r="A12" s="560"/>
      <c r="B12" s="79">
        <v>24</v>
      </c>
      <c r="C12" s="179" t="s">
        <v>7</v>
      </c>
      <c r="D12" s="206" t="s">
        <v>76</v>
      </c>
      <c r="E12" s="336" t="s">
        <v>3</v>
      </c>
      <c r="F12" s="209">
        <v>34</v>
      </c>
      <c r="G12" s="199">
        <v>24</v>
      </c>
      <c r="H12" s="179" t="s">
        <v>7</v>
      </c>
      <c r="I12" s="206" t="s">
        <v>76</v>
      </c>
      <c r="J12" s="336" t="s">
        <v>3</v>
      </c>
      <c r="K12" s="209">
        <v>34</v>
      </c>
      <c r="L12" s="210">
        <v>8</v>
      </c>
      <c r="M12" s="43" t="s">
        <v>7</v>
      </c>
      <c r="N12" s="196" t="s">
        <v>47</v>
      </c>
      <c r="O12" s="171" t="s">
        <v>3</v>
      </c>
      <c r="P12" s="209">
        <v>33</v>
      </c>
      <c r="Q12" s="92"/>
      <c r="R12" s="210">
        <v>8</v>
      </c>
      <c r="S12" s="43" t="s">
        <v>7</v>
      </c>
      <c r="T12" s="196" t="s">
        <v>47</v>
      </c>
      <c r="U12" s="171" t="s">
        <v>3</v>
      </c>
      <c r="V12" s="209">
        <v>33</v>
      </c>
      <c r="W12" s="82"/>
      <c r="X12" s="125"/>
      <c r="Y12" s="126"/>
      <c r="Z12" s="126"/>
      <c r="AA12" s="127"/>
      <c r="AB12" s="210"/>
      <c r="AC12" s="231"/>
      <c r="AD12" s="231"/>
      <c r="AE12" s="266"/>
      <c r="AF12" s="233"/>
    </row>
    <row r="13" spans="1:33" ht="66" customHeight="1" x14ac:dyDescent="0.45">
      <c r="A13" s="560"/>
      <c r="B13" s="79">
        <v>25</v>
      </c>
      <c r="C13" s="43" t="s">
        <v>7</v>
      </c>
      <c r="D13" s="38" t="s">
        <v>111</v>
      </c>
      <c r="E13" s="336" t="s">
        <v>3</v>
      </c>
      <c r="F13" s="209">
        <v>35</v>
      </c>
      <c r="G13" s="199">
        <v>25</v>
      </c>
      <c r="H13" s="43" t="s">
        <v>7</v>
      </c>
      <c r="I13" s="38" t="s">
        <v>111</v>
      </c>
      <c r="J13" s="336" t="s">
        <v>3</v>
      </c>
      <c r="K13" s="209">
        <v>35</v>
      </c>
      <c r="L13" s="210">
        <v>9</v>
      </c>
      <c r="M13" s="276" t="s">
        <v>7</v>
      </c>
      <c r="N13" s="175" t="s">
        <v>76</v>
      </c>
      <c r="O13" s="171" t="s">
        <v>3</v>
      </c>
      <c r="P13" s="209">
        <v>34</v>
      </c>
      <c r="Q13" s="92"/>
      <c r="R13" s="210">
        <v>9</v>
      </c>
      <c r="S13" s="276" t="s">
        <v>7</v>
      </c>
      <c r="T13" s="175" t="s">
        <v>76</v>
      </c>
      <c r="U13" s="171" t="s">
        <v>3</v>
      </c>
      <c r="V13" s="209">
        <v>34</v>
      </c>
      <c r="W13" s="82"/>
      <c r="X13" s="125"/>
      <c r="Y13" s="126"/>
      <c r="Z13" s="126"/>
      <c r="AA13" s="127"/>
      <c r="AB13" s="210"/>
      <c r="AC13" s="231"/>
      <c r="AD13" s="231"/>
      <c r="AE13" s="266"/>
      <c r="AF13" s="233"/>
    </row>
    <row r="14" spans="1:33" ht="66" customHeight="1" thickBot="1" x14ac:dyDescent="0.5">
      <c r="A14" s="561"/>
      <c r="B14" s="79">
        <v>26</v>
      </c>
      <c r="C14" s="43" t="s">
        <v>7</v>
      </c>
      <c r="D14" s="38" t="s">
        <v>117</v>
      </c>
      <c r="E14" s="336" t="s">
        <v>3</v>
      </c>
      <c r="F14" s="209">
        <v>36</v>
      </c>
      <c r="G14" s="591">
        <v>26</v>
      </c>
      <c r="H14" s="239" t="s">
        <v>7</v>
      </c>
      <c r="I14" s="240" t="s">
        <v>117</v>
      </c>
      <c r="J14" s="48" t="s">
        <v>3</v>
      </c>
      <c r="K14" s="156">
        <v>36</v>
      </c>
      <c r="L14" s="45">
        <v>10</v>
      </c>
      <c r="M14" s="239" t="s">
        <v>7</v>
      </c>
      <c r="N14" s="277" t="s">
        <v>116</v>
      </c>
      <c r="O14" s="241" t="s">
        <v>3</v>
      </c>
      <c r="P14" s="590">
        <v>35</v>
      </c>
      <c r="Q14" s="97"/>
      <c r="R14" s="45">
        <v>10</v>
      </c>
      <c r="S14" s="239" t="s">
        <v>7</v>
      </c>
      <c r="T14" s="277" t="s">
        <v>116</v>
      </c>
      <c r="U14" s="241" t="s">
        <v>3</v>
      </c>
      <c r="V14" s="209">
        <v>35</v>
      </c>
      <c r="W14" s="84"/>
      <c r="X14" s="140"/>
      <c r="Y14" s="141"/>
      <c r="Z14" s="141"/>
      <c r="AA14" s="142"/>
      <c r="AB14" s="45"/>
      <c r="AC14" s="238"/>
      <c r="AD14" s="238"/>
      <c r="AE14" s="267"/>
      <c r="AF14" s="264"/>
    </row>
    <row r="15" spans="1:33" ht="66" customHeight="1" thickTop="1" x14ac:dyDescent="0.45">
      <c r="A15" s="565" t="s">
        <v>14</v>
      </c>
      <c r="B15" s="4"/>
      <c r="C15" s="573"/>
      <c r="D15" s="573"/>
      <c r="E15" s="9"/>
      <c r="F15" s="302"/>
      <c r="G15" s="587">
        <v>3</v>
      </c>
      <c r="H15" s="172" t="s">
        <v>7</v>
      </c>
      <c r="I15" s="173" t="s">
        <v>111</v>
      </c>
      <c r="J15" s="171" t="s">
        <v>3</v>
      </c>
      <c r="K15" s="282">
        <v>33</v>
      </c>
      <c r="L15" s="57">
        <v>3</v>
      </c>
      <c r="M15" s="172" t="s">
        <v>7</v>
      </c>
      <c r="N15" s="173" t="s">
        <v>111</v>
      </c>
      <c r="O15" s="171" t="s">
        <v>3</v>
      </c>
      <c r="P15" s="286">
        <v>33</v>
      </c>
      <c r="Q15" s="88"/>
      <c r="R15" s="4">
        <v>11</v>
      </c>
      <c r="S15" s="70" t="s">
        <v>7</v>
      </c>
      <c r="T15" s="71" t="s">
        <v>110</v>
      </c>
      <c r="U15" s="9" t="s">
        <v>5</v>
      </c>
      <c r="V15" s="10">
        <v>22</v>
      </c>
      <c r="W15" s="4">
        <v>11</v>
      </c>
      <c r="X15" s="70" t="s">
        <v>7</v>
      </c>
      <c r="Y15" s="71" t="s">
        <v>110</v>
      </c>
      <c r="Z15" s="165" t="s">
        <v>3</v>
      </c>
      <c r="AA15" s="165">
        <v>22</v>
      </c>
      <c r="AB15" s="4"/>
      <c r="AC15" s="56"/>
      <c r="AD15" s="574"/>
      <c r="AE15" s="571"/>
      <c r="AF15" s="6"/>
    </row>
    <row r="16" spans="1:33" ht="66" customHeight="1" x14ac:dyDescent="0.45">
      <c r="A16" s="560"/>
      <c r="B16" s="93"/>
      <c r="C16" s="572"/>
      <c r="D16" s="572"/>
      <c r="E16" s="336"/>
      <c r="F16" s="22"/>
      <c r="G16" s="159">
        <v>5</v>
      </c>
      <c r="H16" s="586" t="s">
        <v>7</v>
      </c>
      <c r="I16" s="173"/>
      <c r="J16" s="171" t="s">
        <v>3</v>
      </c>
      <c r="L16" s="210">
        <v>5</v>
      </c>
      <c r="M16" s="172" t="s">
        <v>7</v>
      </c>
      <c r="N16" s="173"/>
      <c r="O16" s="171" t="s">
        <v>3</v>
      </c>
      <c r="Q16" s="92"/>
      <c r="R16" s="104">
        <v>12</v>
      </c>
      <c r="S16" s="180" t="s">
        <v>7</v>
      </c>
      <c r="T16" s="585"/>
      <c r="U16" s="95" t="s">
        <v>5</v>
      </c>
      <c r="V16" s="96">
        <v>33</v>
      </c>
      <c r="W16" s="104">
        <v>12</v>
      </c>
      <c r="X16" s="180" t="s">
        <v>7</v>
      </c>
      <c r="Y16" s="585"/>
      <c r="Z16" s="159" t="s">
        <v>3</v>
      </c>
      <c r="AA16" s="575">
        <v>33</v>
      </c>
      <c r="AB16" s="210"/>
      <c r="AC16" s="32"/>
      <c r="AD16" s="33"/>
      <c r="AE16" s="266"/>
      <c r="AF16" s="19"/>
    </row>
    <row r="17" spans="1:32" ht="66" customHeight="1" x14ac:dyDescent="0.45">
      <c r="A17" s="560"/>
      <c r="B17" s="93"/>
      <c r="C17" s="572"/>
      <c r="D17" s="572"/>
      <c r="E17" s="336"/>
      <c r="F17" s="22"/>
      <c r="G17" s="587">
        <v>21</v>
      </c>
      <c r="H17" s="43" t="s">
        <v>12</v>
      </c>
      <c r="I17" s="173" t="s">
        <v>76</v>
      </c>
      <c r="J17" s="58" t="s">
        <v>3</v>
      </c>
      <c r="K17" s="209">
        <v>33</v>
      </c>
      <c r="L17" s="57">
        <v>21</v>
      </c>
      <c r="M17" s="43" t="s">
        <v>12</v>
      </c>
      <c r="N17" s="173" t="s">
        <v>76</v>
      </c>
      <c r="O17" s="58" t="s">
        <v>5</v>
      </c>
      <c r="P17" s="323">
        <v>33</v>
      </c>
      <c r="Q17" s="92"/>
      <c r="R17" s="159">
        <v>16</v>
      </c>
      <c r="S17" s="180" t="s">
        <v>7</v>
      </c>
      <c r="T17" s="174" t="s">
        <v>76</v>
      </c>
      <c r="U17" s="159" t="s">
        <v>5</v>
      </c>
      <c r="V17" s="286">
        <v>34</v>
      </c>
      <c r="W17" s="159">
        <v>16</v>
      </c>
      <c r="X17" s="180" t="s">
        <v>7</v>
      </c>
      <c r="Y17" s="174" t="s">
        <v>76</v>
      </c>
      <c r="Z17" s="159" t="s">
        <v>3</v>
      </c>
      <c r="AA17" s="286">
        <v>34</v>
      </c>
      <c r="AB17" s="209"/>
      <c r="AC17" s="32"/>
      <c r="AD17" s="33"/>
      <c r="AE17" s="266"/>
      <c r="AF17" s="19"/>
    </row>
    <row r="18" spans="1:32" ht="66" customHeight="1" thickBot="1" x14ac:dyDescent="0.5">
      <c r="A18" s="561"/>
      <c r="B18" s="98"/>
      <c r="C18" s="576"/>
      <c r="D18" s="567"/>
      <c r="E18" s="68"/>
      <c r="F18" s="54"/>
      <c r="G18" s="588">
        <v>22</v>
      </c>
      <c r="H18" s="589" t="s">
        <v>12</v>
      </c>
      <c r="I18" s="240"/>
      <c r="J18" s="48" t="s">
        <v>3</v>
      </c>
      <c r="K18" s="590">
        <v>34</v>
      </c>
      <c r="L18" s="210">
        <v>22</v>
      </c>
      <c r="M18" s="43" t="s">
        <v>12</v>
      </c>
      <c r="N18" s="38"/>
      <c r="O18" s="209" t="s">
        <v>5</v>
      </c>
      <c r="P18" s="323">
        <v>34</v>
      </c>
      <c r="Q18" s="97"/>
      <c r="V18" s="264"/>
      <c r="AB18" s="45"/>
      <c r="AC18" s="53"/>
      <c r="AD18" s="67"/>
      <c r="AE18" s="51"/>
      <c r="AF18" s="52"/>
    </row>
    <row r="19" spans="1:32" ht="66" customHeight="1" thickTop="1" x14ac:dyDescent="0.25">
      <c r="A19" s="565" t="s">
        <v>15</v>
      </c>
      <c r="B19" s="4">
        <v>1</v>
      </c>
      <c r="C19" s="43" t="s">
        <v>7</v>
      </c>
      <c r="D19" s="38" t="s">
        <v>73</v>
      </c>
      <c r="E19" s="9" t="s">
        <v>5</v>
      </c>
      <c r="F19" s="209">
        <v>33</v>
      </c>
      <c r="G19" s="57">
        <v>1</v>
      </c>
      <c r="H19" s="179" t="s">
        <v>7</v>
      </c>
      <c r="I19" s="173" t="s">
        <v>73</v>
      </c>
      <c r="J19" s="58" t="s">
        <v>5</v>
      </c>
      <c r="K19" s="323">
        <v>33</v>
      </c>
      <c r="L19" s="4">
        <v>13</v>
      </c>
      <c r="M19" s="70" t="s">
        <v>7</v>
      </c>
      <c r="N19" s="577" t="s">
        <v>202</v>
      </c>
      <c r="O19" s="9" t="s">
        <v>5</v>
      </c>
      <c r="P19" s="320">
        <v>33</v>
      </c>
      <c r="Q19" s="88"/>
      <c r="R19" s="4">
        <v>13</v>
      </c>
      <c r="S19" s="122"/>
      <c r="T19" s="123"/>
      <c r="U19" s="123"/>
      <c r="V19" s="124"/>
      <c r="W19" s="256">
        <v>13</v>
      </c>
      <c r="X19" s="70" t="s">
        <v>7</v>
      </c>
      <c r="Y19" s="577" t="s">
        <v>202</v>
      </c>
      <c r="Z19" s="9" t="s">
        <v>3</v>
      </c>
      <c r="AA19" s="10">
        <v>33</v>
      </c>
      <c r="AB19" s="77"/>
      <c r="AC19" s="109"/>
      <c r="AD19" s="109"/>
      <c r="AE19" s="109"/>
      <c r="AF19" s="232"/>
    </row>
    <row r="20" spans="1:32" ht="66" customHeight="1" x14ac:dyDescent="0.25">
      <c r="A20" s="560"/>
      <c r="B20" s="93">
        <v>2</v>
      </c>
      <c r="C20" s="43" t="s">
        <v>7</v>
      </c>
      <c r="D20" s="38" t="s">
        <v>202</v>
      </c>
      <c r="E20" s="209" t="s">
        <v>5</v>
      </c>
      <c r="F20" s="209">
        <v>36</v>
      </c>
      <c r="G20" s="93">
        <v>2</v>
      </c>
      <c r="H20" s="43" t="s">
        <v>7</v>
      </c>
      <c r="I20" s="38" t="s">
        <v>202</v>
      </c>
      <c r="J20" s="209" t="s">
        <v>5</v>
      </c>
      <c r="K20" s="209">
        <v>36</v>
      </c>
      <c r="L20" s="210">
        <v>14</v>
      </c>
      <c r="M20" s="43" t="s">
        <v>7</v>
      </c>
      <c r="N20" s="37" t="s">
        <v>111</v>
      </c>
      <c r="O20" s="336" t="s">
        <v>5</v>
      </c>
      <c r="P20" s="209">
        <v>34</v>
      </c>
      <c r="Q20" s="92"/>
      <c r="R20" s="210">
        <v>14</v>
      </c>
      <c r="S20" s="134"/>
      <c r="T20" s="135"/>
      <c r="U20" s="135"/>
      <c r="V20" s="136"/>
      <c r="W20" s="223">
        <v>14</v>
      </c>
      <c r="X20" s="43" t="s">
        <v>7</v>
      </c>
      <c r="Y20" s="37" t="s">
        <v>111</v>
      </c>
      <c r="Z20" s="336" t="s">
        <v>3</v>
      </c>
      <c r="AA20" s="22">
        <v>34</v>
      </c>
      <c r="AB20" s="79"/>
      <c r="AC20" s="231"/>
      <c r="AD20" s="231"/>
      <c r="AE20" s="231"/>
      <c r="AF20" s="233"/>
    </row>
    <row r="21" spans="1:32" ht="66" customHeight="1" x14ac:dyDescent="0.35">
      <c r="A21" s="560"/>
      <c r="B21" s="210">
        <v>4</v>
      </c>
      <c r="C21" s="37" t="s">
        <v>7</v>
      </c>
      <c r="D21" s="38" t="s">
        <v>116</v>
      </c>
      <c r="E21" s="209" t="s">
        <v>5</v>
      </c>
      <c r="F21" s="209">
        <v>35</v>
      </c>
      <c r="G21" s="93">
        <v>4</v>
      </c>
      <c r="H21" s="37" t="s">
        <v>7</v>
      </c>
      <c r="I21" s="38" t="s">
        <v>117</v>
      </c>
      <c r="J21" s="209" t="s">
        <v>5</v>
      </c>
      <c r="K21" s="209">
        <v>35</v>
      </c>
      <c r="L21" s="210">
        <v>15</v>
      </c>
      <c r="M21" s="43" t="s">
        <v>7</v>
      </c>
      <c r="N21" s="37" t="s">
        <v>117</v>
      </c>
      <c r="O21" s="336" t="s">
        <v>5</v>
      </c>
      <c r="P21" s="209">
        <v>35</v>
      </c>
      <c r="Q21" s="92"/>
      <c r="R21" s="210">
        <v>15</v>
      </c>
      <c r="S21" s="137"/>
      <c r="T21" s="138"/>
      <c r="U21" s="138"/>
      <c r="V21" s="139"/>
      <c r="W21" s="265">
        <v>15</v>
      </c>
      <c r="X21" s="43" t="s">
        <v>7</v>
      </c>
      <c r="Y21" s="37" t="s">
        <v>117</v>
      </c>
      <c r="Z21" s="336" t="s">
        <v>3</v>
      </c>
      <c r="AA21" s="22">
        <v>35</v>
      </c>
      <c r="AB21" s="79"/>
      <c r="AC21" s="231"/>
      <c r="AD21" s="231"/>
      <c r="AE21" s="231"/>
      <c r="AF21" s="233"/>
    </row>
    <row r="22" spans="1:32" ht="66" customHeight="1" thickBot="1" x14ac:dyDescent="0.4">
      <c r="A22" s="561"/>
      <c r="B22" s="45">
        <v>6</v>
      </c>
      <c r="C22" s="239" t="s">
        <v>7</v>
      </c>
      <c r="D22" s="272" t="s">
        <v>111</v>
      </c>
      <c r="E22" s="156" t="s">
        <v>5</v>
      </c>
      <c r="F22" s="156">
        <v>34</v>
      </c>
      <c r="G22" s="45">
        <v>6</v>
      </c>
      <c r="H22" s="239" t="s">
        <v>7</v>
      </c>
      <c r="I22" s="272" t="s">
        <v>111</v>
      </c>
      <c r="J22" s="156" t="s">
        <v>5</v>
      </c>
      <c r="K22" s="156">
        <v>34</v>
      </c>
      <c r="L22" s="45">
        <v>27</v>
      </c>
      <c r="M22" s="239" t="s">
        <v>7</v>
      </c>
      <c r="N22" s="272" t="s">
        <v>73</v>
      </c>
      <c r="O22" s="48" t="s">
        <v>3</v>
      </c>
      <c r="P22" s="54">
        <v>36</v>
      </c>
      <c r="Q22" s="97"/>
      <c r="R22" s="45">
        <v>27</v>
      </c>
      <c r="S22" s="239" t="s">
        <v>7</v>
      </c>
      <c r="T22" s="272" t="s">
        <v>73</v>
      </c>
      <c r="U22" s="48" t="s">
        <v>3</v>
      </c>
      <c r="V22" s="590">
        <v>36</v>
      </c>
      <c r="W22" s="578"/>
      <c r="X22" s="53"/>
      <c r="Y22" s="567"/>
      <c r="Z22" s="48" t="s">
        <v>5</v>
      </c>
      <c r="AA22" s="54"/>
      <c r="AB22" s="80"/>
      <c r="AC22" s="238"/>
      <c r="AD22" s="238"/>
      <c r="AE22" s="238"/>
      <c r="AF22" s="264"/>
    </row>
    <row r="23" spans="1:32" ht="15.75" thickTop="1" x14ac:dyDescent="0.25"/>
    <row r="26" spans="1:32" ht="60.75" x14ac:dyDescent="0.25">
      <c r="Q26" s="281"/>
      <c r="R26" s="281"/>
      <c r="S26" s="281"/>
      <c r="T26" s="281"/>
      <c r="U26" s="281"/>
      <c r="V26" s="281"/>
      <c r="W26" s="281"/>
      <c r="X26" s="281"/>
      <c r="Y26" s="231"/>
    </row>
    <row r="27" spans="1:32" ht="60.75" x14ac:dyDescent="0.25">
      <c r="Q27" s="280"/>
      <c r="R27" s="280"/>
      <c r="S27" s="280"/>
      <c r="T27" s="280" t="s">
        <v>17</v>
      </c>
      <c r="U27" s="280"/>
      <c r="V27" s="280"/>
      <c r="W27" s="280"/>
      <c r="X27" s="280"/>
    </row>
  </sheetData>
  <mergeCells count="17">
    <mergeCell ref="A11:A14"/>
    <mergeCell ref="A19:A22"/>
    <mergeCell ref="A15:A18"/>
    <mergeCell ref="AC7:AF10"/>
    <mergeCell ref="C3:F6"/>
    <mergeCell ref="H3:K6"/>
    <mergeCell ref="M7:P10"/>
    <mergeCell ref="X7:AA10"/>
    <mergeCell ref="A3:A6"/>
    <mergeCell ref="A7:A10"/>
    <mergeCell ref="A1:AF1"/>
    <mergeCell ref="B2:F2"/>
    <mergeCell ref="G2:K2"/>
    <mergeCell ref="L2:P2"/>
    <mergeCell ref="R2:V2"/>
    <mergeCell ref="W2:AA2"/>
    <mergeCell ref="AB2:AF2"/>
  </mergeCells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Section A</vt:lpstr>
      <vt:lpstr>Section B</vt:lpstr>
      <vt:lpstr>Section C</vt:lpstr>
      <vt:lpstr>Occupation des salles</vt:lpstr>
      <vt:lpstr>TP</vt:lpstr>
      <vt:lpstr>TP Info 1</vt:lpstr>
      <vt:lpstr>TP!Zone_d_impression</vt:lpstr>
      <vt:lpstr>'TP Info 1'!Zone_d_impression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2022-10-12T13:51:27Z</cp:lastPrinted>
  <dcterms:created xsi:type="dcterms:W3CDTF">2021-01-06T11:30:46Z</dcterms:created>
  <dcterms:modified xsi:type="dcterms:W3CDTF">2022-10-12T16:08:55Z</dcterms:modified>
</cp:coreProperties>
</file>